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5" windowWidth="28800" windowHeight="16245"/>
  </bookViews>
  <sheets>
    <sheet name="CRITERIOS DE EVALUACIÓ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<sst xmlns="http://schemas.openxmlformats.org/spreadsheetml/2006/main" count="68" uniqueCount="63">
  <si>
    <t>10 Talleres (2 Puntos por taller realizado)</t>
  </si>
  <si>
    <t>VARIABLES</t>
  </si>
  <si>
    <t>FACTORES</t>
  </si>
  <si>
    <t>Asistencia</t>
  </si>
  <si>
    <t>Alineación</t>
  </si>
  <si>
    <t>Impacto</t>
  </si>
  <si>
    <t>PUNTAJE TOTAL</t>
  </si>
  <si>
    <t>Puntos</t>
  </si>
  <si>
    <t>Involucra un número importante de participantes en las actividades previstas</t>
  </si>
  <si>
    <t>CRITERIOS DE EVALUACIÓN DE INICIATIVA SOCIAL 2019</t>
  </si>
  <si>
    <t>Presenta el proyecto en el formato de IDPAC y 5 diagramas de análisis de la formulación del proyecto</t>
  </si>
  <si>
    <t>Correspondencia entre objetivos del proyecto y  temáticas del IDPAC en el que se  inscribió.</t>
  </si>
  <si>
    <t>Alineación Horizontal de Resumen narrativo de Objetivos, Indicadores Objetivamente verificables, Fuentes de Verificación y Supuestos</t>
  </si>
  <si>
    <t>Presupuesto</t>
  </si>
  <si>
    <t>Es consistente la formulación del problema con el diagnóstico</t>
  </si>
  <si>
    <t xml:space="preserve">COHERENCIA INTERNA </t>
  </si>
  <si>
    <t xml:space="preserve">Participación activa en las asesorías 
</t>
  </si>
  <si>
    <t>Correspondencia entre el proyecto y las politicas institucionales e instancias de participación</t>
  </si>
  <si>
    <t>FUENTE DE VERIFICACIÓN</t>
  </si>
  <si>
    <t xml:space="preserve">Alineación vertical del objetivo general y los objetivos específicos del proyecto con las actividades e indicadores </t>
  </si>
  <si>
    <t>Constatar en el objetivo del proyecto y las 17 lineas propuestas por el formato del IDPAC</t>
  </si>
  <si>
    <t xml:space="preserve">Se constata en el formato del IDPAC en la secuenciación de los objetivos propuestos y la estructura analitica de la matriz de marco logico. </t>
  </si>
  <si>
    <t xml:space="preserve">Se constata en la matriz de marco logico anexa al proyecto y se verifica que estos elementos corresponda en el formato del IDPAC. </t>
  </si>
  <si>
    <t xml:space="preserve">Se constata  en el documento enviado. </t>
  </si>
  <si>
    <t xml:space="preserve">Se constata en el cronograma de actividades </t>
  </si>
  <si>
    <t xml:space="preserve">Se constatan los anexos con la información suministrada en éstos. </t>
  </si>
  <si>
    <t>Se constata en el número propuesto de personas a intervenir  (Población Beneficiada)</t>
  </si>
  <si>
    <t>Contempla estrategias factibles para dar continuidad a las acciones propuestas por el proyecto</t>
  </si>
  <si>
    <t xml:space="preserve">Se constata en el formato del IDPAC o en anexo presentado. </t>
  </si>
  <si>
    <t>INDICADORES</t>
  </si>
  <si>
    <t>Relación ajustada de actividades con el tiempo de ejecución  porpuesto</t>
  </si>
  <si>
    <t>Número de beneficiarios (Indicador de cobertura)
.- entre 10 y 20 (= 1)
.- entre 21 y 30 (=2)
.- entre 31 y 40 (= 3)
.- entre 41 y n (= 4)</t>
  </si>
  <si>
    <t>El proyecto constituye una unidad articulada de análisis e intervención
.- Actividades son insumo para los Objetivos específicos                (= 2)
.- Los objetivos específicos permiten alcanzar el objetivo general  (=2)
.- El objetivo general responde al problema identificado                (= 2)
.- EL objetivo general al Fin de desarrollo propuesto                       (= 2)</t>
  </si>
  <si>
    <t xml:space="preserve">ASESORIA: 17%
17 puntos </t>
  </si>
  <si>
    <t>El proyecto presenta una relación coherente de condiciones suficientes 
.- Los indicadores miden el progreso de ejecución del proyecto y de sus resultados (=1)
.- Fuentes de verificación guardan relación con los indicadores (=1)
.- Identifica riesgos (=1)
.- Establece medidas de mitigacipon dek riesgo (=1)</t>
  </si>
  <si>
    <t>.- Prospecta,  en el formato o en carta, estrategia de sostenibilidad temporal (6 meses) luego de ejecutado el proyecto (=3)
.- No presenta estrategia de sostenibilidad (=0)</t>
  </si>
  <si>
    <t>0 o 3</t>
  </si>
  <si>
    <t>.- Se evidencia la relación actividad/tiempo de ejecución (= 3)
.- No se evicencia la relación Actividad / tiempo de ejecución (=1)</t>
  </si>
  <si>
    <t>El proyecto se encuadra en alguna de las 17 lineas temáticas IDPAC
.- Si se relaciona con una de las Líneas tematicas de IDPAC (=3)
.- No se relaciona con Lineas Temática de IDPAC (=0)</t>
  </si>
  <si>
    <t>.- Es consistente = 3
.- No es consistente = 1</t>
  </si>
  <si>
    <t>.-5 Diagramas debidamente estructurados c/u  3 (x5=10)
.- Relación lógica de diagramas = 3
.-Formato IDPAC =3
Total punto =21</t>
  </si>
  <si>
    <t>.-Análisis de actores= 3
.- Árbol de Problemas =3
.- Árbol de Objetivos = 3
.- Selección de Alternativas= 3
.- Matriz de Marco Lógico = 3
.- Relación de secuencia lógica entre los distintos diagramas = 3
.- Formato debidamente diligenciado = 3</t>
  </si>
  <si>
    <t>PORCENTAJE MAXIMO 
DE PONDERACION</t>
  </si>
  <si>
    <t xml:space="preserve">TOTAL PUNTAJE </t>
  </si>
  <si>
    <r>
      <t xml:space="preserve">CAPACITACIÓN: 20%
</t>
    </r>
    <r>
      <rPr>
        <sz val="14"/>
        <color theme="1"/>
        <rFont val="Calibri"/>
        <family val="2"/>
        <scheme val="minor"/>
      </rPr>
      <t>20 Puntos</t>
    </r>
  </si>
  <si>
    <r>
      <rPr>
        <b/>
        <sz val="14"/>
        <color theme="1"/>
        <rFont val="Calibri"/>
        <family val="2"/>
        <scheme val="minor"/>
      </rPr>
      <t>FORMULACIÓN DEL 
PROYECTO</t>
    </r>
    <r>
      <rPr>
        <sz val="14"/>
        <color theme="1"/>
        <rFont val="Calibri"/>
        <family val="2"/>
        <scheme val="minor"/>
      </rPr>
      <t xml:space="preserve">
63 Puntos</t>
    </r>
  </si>
  <si>
    <r>
      <rPr>
        <u/>
        <sz val="12"/>
        <color theme="1"/>
        <rFont val="Calibri"/>
        <family val="2"/>
        <scheme val="minor"/>
      </rPr>
      <t>Consistente</t>
    </r>
    <r>
      <rPr>
        <sz val="12"/>
        <color theme="1"/>
        <rFont val="Calibri"/>
        <family val="2"/>
        <scheme val="minor"/>
      </rPr>
      <t xml:space="preserve">: El problema central  propuesto tiene correspondencia con el  diagnostico realizado en el formato del IDPAC y se corresponde con el problema descrito en el arbol de problemas. 
</t>
    </r>
    <r>
      <rPr>
        <u/>
        <sz val="12"/>
        <color theme="1"/>
        <rFont val="Calibri"/>
        <family val="2"/>
        <scheme val="minor"/>
      </rPr>
      <t>No consistente:</t>
    </r>
    <r>
      <rPr>
        <sz val="12"/>
        <color theme="1"/>
        <rFont val="Calibri"/>
        <family val="2"/>
        <scheme val="minor"/>
      </rPr>
      <t xml:space="preserve"> El problema central  propuesto NO tiene correspondencia con el  diagnostico realizado en el formato del IDPAC y NO corresponde con el problema descrito en el arbol de problemas. </t>
    </r>
  </si>
  <si>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Constatar en el formato del IDPAC  en el ítem de recursos para el desarrollo del proyecto. Anexo Reposa enla matriz de Marco Logico adjunta al documento presentado.</t>
    </r>
  </si>
  <si>
    <t>Constatar en los  listados de asistencia y plataforma de control de asistencia</t>
  </si>
  <si>
    <t>constatar  en los  listados de asistencia y plataforma de control de asistencia</t>
  </si>
  <si>
    <t xml:space="preserve">El anexo técnico indica que se debe cumplir al menos el 95% de la capacitación. A continuación se relacionan los 10 talleres que se realizaron en el proceso de capacitación, teniendo en cuenta que cada uno tiene una asignación de 2 puntos: 
-TALLER 1: ¿ Qué se entiende por Participación ciudadana a partir de la constitución del 91?.
-TALLER 2: ¿Cuáles son los Mecanismos de Participación Ciudadana, cuál es el objeto de cada uno, el procedimiento establecido  y las reglas comunes a tener en cuenta para utilizarlos según la ley 134 de 1994?
-TALLER 3: -Comprensión del origen y definición del concepto cultura de paz según la Asamblea General de las Naciones Unidas, tomando como referencia el marco legal en orbe a la tematica.
- ¿Cuáles son los objetivos de la cultura de paz y cuál es su relación con los derechos humanos y dignidad humana?.
Taller 4: ¿Qué se entiende por concepto de paz, violencia y qué tipos de violencia conoce?
-TALLER 5: ¿Cuáles son los antecedentes  y objetivos de la Cultura Ciudadana en Colombia según la ley 1474 de 2011?
TALLER 6: Definición de cultura ciudadana y ejemplos de la vida real donde se ha vulnerado esa cultura ciudadana.
TALLER 7: Definición de proyecto, sus implicaciones, roles y habilidades de los representantes de un proyecto social.
-TALLER 8: ¿Cuál es el ciclo de los proyectos sociales?
-TALLER 9: Definición del marco lógico ML y sus fases
TALLER10: -Identificación del problema, Diagnóstico (Identificación del problema), lluvia de ideas y elaboración árbol de problemas.
- Elaboración árbol de objetivos y Análisis de Actores Involucrados.
-Presupuesto de Inversión del proyecto, cadena de valor y Plan Operativo (Cronograma de Actividades).
-Diligenciamiento del cuadro resumen Matriz de Marco Lógico ML </t>
  </si>
  <si>
    <t>0 o 4</t>
  </si>
  <si>
    <t xml:space="preserve">
.-- Se evidencia la poblacion en la presentación del proyecto (= 1)
.- No se evidencia ninguna de las poblaiones (= 0)
</t>
  </si>
  <si>
    <t>0 a 2</t>
  </si>
  <si>
    <t xml:space="preserve">
Existe correspondencia entre el Objetivo del Proyecto, políticas institucionales e instancias locales de participación
.- Se evidencia la relación (=4);
- No se evidencia la relación (=0)
</t>
  </si>
  <si>
    <t>Presenta el proyecto con un enfoque especial en las siguientes poblaciones (Afrodescendiente, Indigena, Población LGBTI, en condición de discapacidad, Victima del conflicto, Animalistas,  jovenes , Adultos mayores, Ambientalistas y Organizaciones de Mujeres.</t>
  </si>
  <si>
    <t xml:space="preserve">Constatar en  la matriz de marco logico en las condiciones necesarias en donde  Objetivo se relaciona con el fin. </t>
  </si>
  <si>
    <t xml:space="preserve">ASESORÍA: 
Indicador de cumplimiento:
1 asesoria   = 3
2 asesorias = 6
3 asesorias = 9
4 asesorias = 12
5 asesorias = 15
Indicador de resultado
La iniciativa asistió a las 10 (diez) capacitaciones y las 5 (cinco) asesorias en su totalidad: 
SI = 2
NO= 0
</t>
  </si>
  <si>
    <r>
      <rPr>
        <b/>
        <sz val="14"/>
        <color theme="1"/>
        <rFont val="Calibri"/>
        <family val="2"/>
        <scheme val="minor"/>
      </rPr>
      <t>NOTA</t>
    </r>
    <r>
      <rPr>
        <sz val="14"/>
        <color theme="1"/>
        <rFont val="Calibri"/>
        <family val="2"/>
        <scheme val="minor"/>
      </rPr>
      <t>: En el caso de que se presente un empate de puntuación entre dos o mas Iniciativas sociales se dara 3 puntos a  la iniciativa que presento su proyecto con enfoque especial en las  siguientes poblaciones (Afrodescendiente, Indigena, Población LGBTI, en condición de discapacidad, Victia del conflicto, Animalistas,  jovenes , Adultos mayores, Ambientalistas y Organizaciones de Mujeres.</t>
    </r>
  </si>
  <si>
    <t xml:space="preserve">.- Los insumos para desarrollar las actividades están detallados (2)
.- Items del  presupuesto están bien  calculados   (2)
.-Indicador de eficiencia (obtener mas resultados con menos recusos) (2) 
.- Indicador Eficacia Bienes y servicios obtenidos/ bienes programados en el tiempo previsto ($8.000.000)  (2)
</t>
  </si>
  <si>
    <t>0 a 4</t>
  </si>
  <si>
    <t>0 a 8</t>
  </si>
  <si>
    <t xml:space="preserve"> 0  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</si>
</sst>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8" fillId="4" borderId="0" xfId="0" applyFont="1" applyFill="1"/>
    <xf numFmtId="0" fontId="0" fillId="3" borderId="0" xfId="0" applyFill="1" applyBorder="1"/>
    <xf numFmtId="1" fontId="9" fillId="3" borderId="0" xfId="0" applyNumberFormat="1" applyFon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ont="1" applyFill="1"/>
    <xf numFmtId="0" fontId="0" fillId="3" borderId="0" xfId="0" applyFill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/>
    </xf>
    <xf numFmtId="9" fontId="15" fillId="3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9" fontId="16" fillId="4" borderId="5" xfId="0" applyNumberFormat="1" applyFont="1" applyFill="1" applyBorder="1" applyAlignment="1">
      <alignment horizontal="center" vertical="center" wrapText="1"/>
    </xf>
    <xf numFmtId="1" fontId="16" fillId="4" borderId="5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9" fontId="5" fillId="5" borderId="5" xfId="0" applyNumberFormat="1" applyFont="1" applyFill="1" applyBorder="1" applyAlignment="1">
      <alignment horizontal="center" vertical="center" wrapText="1"/>
    </xf>
    <xf numFmtId="1" fontId="16" fillId="5" borderId="5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justify" vertical="center" wrapText="1"/>
    </xf>
    <xf numFmtId="0" fontId="5" fillId="5" borderId="5" xfId="0" applyFont="1" applyFill="1" applyBorder="1" applyAlignment="1">
      <alignment vertical="center" wrapText="1"/>
    </xf>
    <xf numFmtId="1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wrapText="1"/>
    </xf>
    <xf numFmtId="1" fontId="5" fillId="5" borderId="5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top" wrapText="1"/>
    </xf>
    <xf numFmtId="1" fontId="4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left" vertical="center" wrapText="1"/>
    </xf>
    <xf numFmtId="1" fontId="1" fillId="5" borderId="5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5" fillId="6" borderId="2" xfId="0" applyNumberFormat="1" applyFont="1" applyFill="1" applyBorder="1" applyAlignment="1">
      <alignment horizontal="center" vertical="center" wrapText="1"/>
    </xf>
    <xf numFmtId="9" fontId="5" fillId="6" borderId="3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left" vertical="top" wrapText="1"/>
    </xf>
    <xf numFmtId="0" fontId="16" fillId="6" borderId="3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4548372</xdr:colOff>
      <xdr:row>0</xdr:row>
      <xdr:rowOff>57695</xdr:rowOff>
    </xdr:from>
    <xdr:to>
      <xdr:col>7</xdr:col>
      <xdr:colOff>2799655</xdr:colOff>
      <xdr:row>0</xdr:row>
      <xdr:rowOff>723605</xdr:rowOff>
    </xdr:to>
    <xdr:pic>
      <xdr:nvPicPr>
        <xdr:cNvPr id="2" name="Imagen 1" descr="Imagen que contiene objeto&#10;&#10;Descripción generada automáticamente">
          <a:extLst>
            <a:ext uri="{FF2B5EF4-FFF2-40B4-BE49-F238E27FC236}">
              <a16:creationId xmlns:a16="http://schemas.microsoft.com/office/drawing/2014/main" xmlns="" id="{F2E0B3E8-C647-D04F-860A-668EB20C91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3953" y="57695"/>
          <a:ext cx="4246865" cy="665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zoomScale="131" zoomScaleNormal="131" workbookViewId="0">
      <selection activeCell="E7" sqref="E7"/>
    </sheetView>
  </sheetViews>
  <sheetFormatPr baseColWidth="10" defaultRowHeight="15" x14ac:dyDescent="0.25"/>
  <cols>
    <col min="1" max="1" width="11.42578125" style="18"/>
    <col min="2" max="2" width="19.140625" customWidth="1"/>
    <col min="3" max="3" width="16.85546875" customWidth="1"/>
    <col min="4" max="5" width="30.140625" customWidth="1"/>
    <col min="6" max="6" width="20.7109375" style="1" customWidth="1"/>
    <col min="7" max="7" width="78.7109375" customWidth="1"/>
    <col min="8" max="8" width="63.140625" customWidth="1"/>
  </cols>
  <sheetData>
    <row r="1" spans="1:21" ht="58.35" customHeight="1" x14ac:dyDescent="0.25">
      <c r="B1" s="62" t="s">
        <v>9</v>
      </c>
      <c r="C1" s="63"/>
      <c r="D1" s="63"/>
      <c r="E1" s="63"/>
      <c r="F1" s="63"/>
      <c r="G1" s="63"/>
      <c r="H1" s="63"/>
    </row>
    <row r="2" spans="1:21" s="2" customFormat="1" ht="38.25" customHeight="1" x14ac:dyDescent="0.25">
      <c r="A2" s="19"/>
      <c r="B2" s="12" t="s">
        <v>6</v>
      </c>
      <c r="C2" s="13" t="s">
        <v>2</v>
      </c>
      <c r="D2" s="14" t="s">
        <v>1</v>
      </c>
      <c r="E2" s="17" t="s">
        <v>42</v>
      </c>
      <c r="F2" s="14" t="s">
        <v>7</v>
      </c>
      <c r="G2" s="15" t="s">
        <v>29</v>
      </c>
      <c r="H2" s="16" t="s">
        <v>18</v>
      </c>
    </row>
    <row r="3" spans="1:21" ht="14.85" customHeight="1" x14ac:dyDescent="0.25">
      <c r="B3" s="77" t="s">
        <v>44</v>
      </c>
      <c r="C3" s="73" t="s">
        <v>3</v>
      </c>
      <c r="D3" s="75" t="s">
        <v>0</v>
      </c>
      <c r="E3" s="64">
        <v>0.2</v>
      </c>
      <c r="F3" s="60">
        <v>20</v>
      </c>
      <c r="G3" s="69" t="s">
        <v>50</v>
      </c>
      <c r="H3" s="60" t="s">
        <v>48</v>
      </c>
    </row>
    <row r="4" spans="1:21" ht="408.95" customHeight="1" x14ac:dyDescent="0.25">
      <c r="B4" s="78"/>
      <c r="C4" s="74"/>
      <c r="D4" s="76"/>
      <c r="E4" s="65"/>
      <c r="F4" s="61"/>
      <c r="G4" s="70"/>
      <c r="H4" s="61"/>
    </row>
    <row r="5" spans="1:21" s="4" customFormat="1" ht="261.75" customHeight="1" x14ac:dyDescent="0.25">
      <c r="A5" s="3"/>
      <c r="B5" s="22" t="s">
        <v>33</v>
      </c>
      <c r="C5" s="23" t="s">
        <v>3</v>
      </c>
      <c r="D5" s="25" t="s">
        <v>16</v>
      </c>
      <c r="E5" s="26">
        <v>0.17</v>
      </c>
      <c r="F5" s="27">
        <v>17</v>
      </c>
      <c r="G5" s="28" t="s">
        <v>57</v>
      </c>
      <c r="H5" s="29" t="s">
        <v>49</v>
      </c>
      <c r="I5"/>
      <c r="J5"/>
      <c r="K5"/>
      <c r="L5"/>
      <c r="M5"/>
      <c r="N5"/>
      <c r="O5"/>
      <c r="P5"/>
      <c r="Q5"/>
      <c r="R5"/>
      <c r="S5"/>
      <c r="T5"/>
      <c r="U5"/>
    </row>
    <row r="6" spans="1:21" s="20" customFormat="1" ht="69.95" customHeight="1" x14ac:dyDescent="0.25">
      <c r="B6" s="67" t="s">
        <v>45</v>
      </c>
      <c r="C6" s="68" t="s">
        <v>4</v>
      </c>
      <c r="D6" s="48" t="s">
        <v>17</v>
      </c>
      <c r="E6" s="31">
        <v>0.04</v>
      </c>
      <c r="F6" s="32" t="s">
        <v>51</v>
      </c>
      <c r="G6" s="45" t="s">
        <v>54</v>
      </c>
      <c r="H6" s="46" t="s">
        <v>56</v>
      </c>
    </row>
    <row r="7" spans="1:21" s="18" customFormat="1" ht="66" customHeight="1" x14ac:dyDescent="0.25">
      <c r="B7" s="67"/>
      <c r="C7" s="68"/>
      <c r="D7" s="30" t="s">
        <v>11</v>
      </c>
      <c r="E7" s="31">
        <v>0.03</v>
      </c>
      <c r="F7" s="32" t="s">
        <v>36</v>
      </c>
      <c r="G7" s="34" t="s">
        <v>38</v>
      </c>
      <c r="H7" s="33" t="s">
        <v>20</v>
      </c>
    </row>
    <row r="8" spans="1:21" s="18" customFormat="1" ht="79.349999999999994" customHeight="1" x14ac:dyDescent="0.25">
      <c r="B8" s="67"/>
      <c r="C8" s="68"/>
      <c r="D8" s="30" t="s">
        <v>19</v>
      </c>
      <c r="E8" s="31">
        <v>0.08</v>
      </c>
      <c r="F8" s="50" t="s">
        <v>61</v>
      </c>
      <c r="G8" s="49" t="s">
        <v>32</v>
      </c>
      <c r="H8" s="33" t="s">
        <v>21</v>
      </c>
    </row>
    <row r="9" spans="1:21" s="18" customFormat="1" ht="94.5" x14ac:dyDescent="0.25">
      <c r="B9" s="67"/>
      <c r="C9" s="68"/>
      <c r="D9" s="30" t="s">
        <v>12</v>
      </c>
      <c r="E9" s="31">
        <v>0.04</v>
      </c>
      <c r="F9" s="50" t="s">
        <v>60</v>
      </c>
      <c r="G9" s="36" t="s">
        <v>34</v>
      </c>
      <c r="H9" s="33" t="s">
        <v>22</v>
      </c>
    </row>
    <row r="10" spans="1:21" s="18" customFormat="1" ht="149.1" customHeight="1" x14ac:dyDescent="0.25">
      <c r="B10" s="67"/>
      <c r="C10" s="72" t="s">
        <v>15</v>
      </c>
      <c r="D10" s="42" t="s">
        <v>55</v>
      </c>
      <c r="E10" s="31">
        <v>0.02</v>
      </c>
      <c r="F10" s="44" t="s">
        <v>53</v>
      </c>
      <c r="G10" s="43" t="s">
        <v>52</v>
      </c>
      <c r="H10" s="37" t="s">
        <v>23</v>
      </c>
    </row>
    <row r="11" spans="1:21" s="18" customFormat="1" ht="138.75" customHeight="1" x14ac:dyDescent="0.25">
      <c r="B11" s="67"/>
      <c r="C11" s="72"/>
      <c r="D11" s="30" t="s">
        <v>14</v>
      </c>
      <c r="E11" s="31">
        <v>0.03</v>
      </c>
      <c r="F11" s="50" t="s">
        <v>36</v>
      </c>
      <c r="G11" s="38" t="s">
        <v>39</v>
      </c>
      <c r="H11" s="39" t="s">
        <v>46</v>
      </c>
    </row>
    <row r="12" spans="1:21" s="18" customFormat="1" ht="54.75" customHeight="1" x14ac:dyDescent="0.25">
      <c r="B12" s="67"/>
      <c r="C12" s="72"/>
      <c r="D12" s="30" t="s">
        <v>30</v>
      </c>
      <c r="E12" s="31">
        <v>0.03</v>
      </c>
      <c r="F12" s="32" t="s">
        <v>36</v>
      </c>
      <c r="G12" s="38" t="s">
        <v>37</v>
      </c>
      <c r="H12" s="37" t="s">
        <v>24</v>
      </c>
    </row>
    <row r="13" spans="1:21" s="18" customFormat="1" ht="107.25" customHeight="1" x14ac:dyDescent="0.25">
      <c r="B13" s="67"/>
      <c r="C13" s="72"/>
      <c r="D13" s="30" t="s">
        <v>13</v>
      </c>
      <c r="E13" s="31">
        <v>0.08</v>
      </c>
      <c r="F13" s="50" t="s">
        <v>61</v>
      </c>
      <c r="G13" s="47" t="s">
        <v>59</v>
      </c>
      <c r="H13" s="38" t="s">
        <v>47</v>
      </c>
    </row>
    <row r="14" spans="1:21" s="18" customFormat="1" ht="148.5" customHeight="1" x14ac:dyDescent="0.25">
      <c r="B14" s="67"/>
      <c r="C14" s="72"/>
      <c r="D14" s="30" t="s">
        <v>10</v>
      </c>
      <c r="E14" s="31">
        <v>0.21</v>
      </c>
      <c r="F14" s="40" t="s">
        <v>40</v>
      </c>
      <c r="G14" s="38" t="s">
        <v>41</v>
      </c>
      <c r="H14" s="37" t="s">
        <v>25</v>
      </c>
    </row>
    <row r="15" spans="1:21" s="19" customFormat="1" ht="110.1" customHeight="1" x14ac:dyDescent="0.25">
      <c r="B15" s="67"/>
      <c r="C15" s="71" t="s">
        <v>5</v>
      </c>
      <c r="D15" s="30" t="s">
        <v>8</v>
      </c>
      <c r="E15" s="31">
        <v>0.04</v>
      </c>
      <c r="F15" s="50" t="s">
        <v>62</v>
      </c>
      <c r="G15" s="38" t="s">
        <v>31</v>
      </c>
      <c r="H15" s="41" t="s">
        <v>26</v>
      </c>
    </row>
    <row r="16" spans="1:21" s="18" customFormat="1" ht="63.75" customHeight="1" x14ac:dyDescent="0.25">
      <c r="B16" s="67"/>
      <c r="C16" s="71"/>
      <c r="D16" s="30" t="s">
        <v>27</v>
      </c>
      <c r="E16" s="31">
        <v>0.03</v>
      </c>
      <c r="F16" s="35" t="s">
        <v>36</v>
      </c>
      <c r="G16" s="38" t="s">
        <v>35</v>
      </c>
      <c r="H16" s="41" t="s">
        <v>28</v>
      </c>
    </row>
    <row r="17" spans="2:8" s="18" customFormat="1" ht="30.95" customHeight="1" x14ac:dyDescent="0.25">
      <c r="B17" s="66" t="s">
        <v>43</v>
      </c>
      <c r="C17" s="66"/>
      <c r="D17" s="66"/>
      <c r="E17" s="24">
        <f>SUM(E3:E16)</f>
        <v>1</v>
      </c>
      <c r="F17" s="21"/>
    </row>
    <row r="18" spans="2:8" x14ac:dyDescent="0.25">
      <c r="F18" s="9"/>
    </row>
    <row r="19" spans="2:8" ht="15.75" thickBot="1" x14ac:dyDescent="0.3">
      <c r="D19" s="5"/>
      <c r="E19" s="5"/>
      <c r="F19" s="9"/>
    </row>
    <row r="20" spans="2:8" x14ac:dyDescent="0.25">
      <c r="B20" s="51" t="s">
        <v>58</v>
      </c>
      <c r="C20" s="52"/>
      <c r="D20" s="52"/>
      <c r="E20" s="52"/>
      <c r="F20" s="52"/>
      <c r="G20" s="52"/>
      <c r="H20" s="53"/>
    </row>
    <row r="21" spans="2:8" x14ac:dyDescent="0.25">
      <c r="B21" s="54"/>
      <c r="C21" s="55"/>
      <c r="D21" s="55"/>
      <c r="E21" s="55"/>
      <c r="F21" s="55"/>
      <c r="G21" s="55"/>
      <c r="H21" s="56"/>
    </row>
    <row r="22" spans="2:8" ht="15.75" thickBot="1" x14ac:dyDescent="0.3">
      <c r="B22" s="57"/>
      <c r="C22" s="58"/>
      <c r="D22" s="58"/>
      <c r="E22" s="58"/>
      <c r="F22" s="58"/>
      <c r="G22" s="58"/>
      <c r="H22" s="59"/>
    </row>
    <row r="23" spans="2:8" x14ac:dyDescent="0.25">
      <c r="D23" s="7"/>
      <c r="E23" s="7"/>
      <c r="F23" s="7"/>
    </row>
    <row r="24" spans="2:8" x14ac:dyDescent="0.25">
      <c r="D24" s="7"/>
      <c r="E24" s="7"/>
      <c r="F24" s="7"/>
    </row>
    <row r="25" spans="2:8" x14ac:dyDescent="0.25">
      <c r="D25" s="7"/>
      <c r="E25" s="7"/>
      <c r="F25" s="7"/>
    </row>
    <row r="26" spans="2:8" x14ac:dyDescent="0.25">
      <c r="D26" s="6"/>
      <c r="E26" s="6"/>
      <c r="F26" s="6"/>
    </row>
    <row r="27" spans="2:8" x14ac:dyDescent="0.25">
      <c r="D27" s="7"/>
      <c r="E27" s="7"/>
      <c r="F27" s="7"/>
    </row>
    <row r="28" spans="2:8" x14ac:dyDescent="0.25">
      <c r="D28" s="8"/>
      <c r="E28" s="8"/>
      <c r="F28" s="10"/>
    </row>
    <row r="29" spans="2:8" x14ac:dyDescent="0.25">
      <c r="D29" s="7"/>
      <c r="E29" s="7"/>
      <c r="F29" s="7"/>
    </row>
    <row r="30" spans="2:8" x14ac:dyDescent="0.25">
      <c r="D30" s="7"/>
      <c r="E30" s="7"/>
      <c r="F30" s="7"/>
    </row>
    <row r="31" spans="2:8" x14ac:dyDescent="0.25">
      <c r="D31" s="7"/>
      <c r="E31" s="7"/>
      <c r="F31" s="7"/>
    </row>
    <row r="32" spans="2:8" ht="23.25" x14ac:dyDescent="0.35">
      <c r="F32" s="11"/>
    </row>
    <row r="33" spans="6:6" x14ac:dyDescent="0.25">
      <c r="F33" s="9"/>
    </row>
  </sheetData>
  <mergeCells count="14">
    <mergeCell ref="B20:H22"/>
    <mergeCell ref="H3:H4"/>
    <mergeCell ref="B1:H1"/>
    <mergeCell ref="E3:E4"/>
    <mergeCell ref="B17:D17"/>
    <mergeCell ref="B6:B16"/>
    <mergeCell ref="C6:C9"/>
    <mergeCell ref="G3:G4"/>
    <mergeCell ref="C15:C16"/>
    <mergeCell ref="C10:C14"/>
    <mergeCell ref="C3:C4"/>
    <mergeCell ref="D3:D4"/>
    <mergeCell ref="F3:F4"/>
    <mergeCell ref="B3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CRITERIOS DE EVALUACIÓN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dcterms:created xsi:type="dcterms:W3CDTF">2020-12-21T19:56:32Z</dcterms:created>
  <dcterms:modified xsi:type="dcterms:W3CDTF">2021-02-11T23:23:07Z</dcterms:modified>
</cp:coreProperties>
</file>