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8915" windowHeight="11760"/>
  </bookViews>
  <sheets>
    <sheet name="CONTRATOS 2018 FDLB" sheetId="1" r:id="rId1"/>
  </sheets>
  <definedNames>
    <definedName name="_xlnm._FilterDatabase" localSheetId="0" hidden="1">'CONTRATOS 2018 FDLB'!$A$2:$AH$163</definedName>
  </definedNames>
  <calcPr calcId="145621"/>
</workbook>
</file>

<file path=xl/calcChain.xml><?xml version="1.0" encoding="utf-8"?>
<calcChain xmlns="http://schemas.openxmlformats.org/spreadsheetml/2006/main">
  <c r="P57" i="1" l="1"/>
</calcChain>
</file>

<file path=xl/sharedStrings.xml><?xml version="1.0" encoding="utf-8"?>
<sst xmlns="http://schemas.openxmlformats.org/spreadsheetml/2006/main" count="669" uniqueCount="492">
  <si>
    <t>VIGENCIA EN QUE SE SUSCRIBIO EL CONTRATO</t>
  </si>
  <si>
    <t>NUMERO DE CONTRATO</t>
  </si>
  <si>
    <t>NOMBRE CONTRATISTA</t>
  </si>
  <si>
    <t>OBJETO DEL CONTRATO</t>
  </si>
  <si>
    <t>FECHA SUSCRIPCIÓN</t>
  </si>
  <si>
    <t>UNIDAD PLAZO DE EJECUCIÓN</t>
  </si>
  <si>
    <t>PLAZO EJECUCION</t>
  </si>
  <si>
    <t>VALOR DEL CONTRATO EN PESOS</t>
  </si>
  <si>
    <t>INICIO</t>
  </si>
  <si>
    <t>TERMINACIÓN</t>
  </si>
  <si>
    <t>CESIONARIO</t>
  </si>
  <si>
    <t>CC CESIONARIO</t>
  </si>
  <si>
    <t>FECHA DE CESIÓN</t>
  </si>
  <si>
    <t>FECHA DE SUSPENSIÓN</t>
  </si>
  <si>
    <t>TIEMPO SUSPENSIÓN EN DÍAS</t>
  </si>
  <si>
    <t>FECHA DE TERMINACIÓN DEFINITIVA</t>
  </si>
  <si>
    <t>URL ACCESO DIRECTO</t>
  </si>
  <si>
    <t>JUAN PABLO BELTRAN VARGAS</t>
  </si>
  <si>
    <t>EL CONTRATISTA SE OBLIGA A PRESTAR SUS SERVICIOS DE APOYO A LA GESTIÓN MEDIANTE LABORES TÉCNICAS Y ADMINISTRATIVAS EN EL ÁREA DE GESTIÓN DEL DESARROLLO LOCAL DE LA ALCALDIA LOCAL DE BOSA, DE CONFORMIDAD CON LAS CONDICIONES Y OBLIGACIONES ESTABLECIDAS EN LOS ESTUDIOS PREVIOS, DOCUMENTOS QUE HACEN PARTE INTEGRAL DEL CONTRATO.</t>
  </si>
  <si>
    <t>2 2. Meses</t>
  </si>
  <si>
    <t>https://community.secop.gov.co/Public/Tendering/OpportunityDetail/Index?noticeUID=CO1.NTC.294872&amp;isFromPublicArea=True&amp;isModal=False</t>
  </si>
  <si>
    <t>ANGELICA MARIA ORTEGA MEDINA</t>
  </si>
  <si>
    <t>EL CONTRATISTA SE OBLIGA A PRESTAR SUS SERVICIOS PROFESIONALES PARA APOYAR JURÍDICAMENTE LA EJECUCIÓN DE LAS ACCIONES REQUERIDAS PARA LA DEPURACIÓN DE LAS ACTUACIONES ADMINISTRATIVAS QUE CURSAN EN LA ALCALDIA LOCAL DE BOSA, DE CONFORMIDAD CON LAS CONDIONES Y OBLIGACIONES ESTABLECIDAS EN LOS ESTUDIOS PREVIOS, DOCUMENTOS QUE HACEN PARTE INTEGRAL DEL CONTRATO..</t>
  </si>
  <si>
    <t>https://community.secop.gov.co/Public/Tendering/OpportunityDetail/Index?noticeUID=CO1.NTC.297951&amp;isFromPublicArea=True&amp;isModal=False</t>
  </si>
  <si>
    <t>ANA MARIA TRUJILLO CORONADO</t>
  </si>
  <si>
    <t>EL CONTRATISTA SE OBLIGA A PRESTAR SUS SERVICIOS PROFESIONALES EN EL ÁREA DE GESTIÓN DEL DESARROLLO LOCAL - OFICINA DE PLANEACIÓN LOCAL DE LA ALCALDÍA LOCAL DE BOSA PARA ADELANTAR LA FORMULACIÓN, SUPERVISIÓN Y SEGUIMIENTO AL PROGRAMA DEL PLAN DE DESARROLLO LOCAL: INCLUSIÓN EDUCATIVA Y LO CORRESPONDIENTE A GASTOS DE FUNCIONAMIENTO.</t>
  </si>
  <si>
    <t>FABIO ALBERTO ALZATE CARREÑO</t>
  </si>
  <si>
    <t>https://community.secop.gov.co/Public/Tendering/OpportunityDetail/Index?noticeUID=CO1.NTC.299493&amp;isFromPublicArea=True&amp;isModal=False</t>
  </si>
  <si>
    <t>SANDRA PATRICIA GONZALEZ GONZALEZ</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</si>
  <si>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DOCUMENTOS QUE HACEN PARTE INTEGRAL DEL CONTRATO.</t>
  </si>
  <si>
    <t>LUCY LEONILA SEPULVEDA ARAUJO</t>
  </si>
  <si>
    <t>https://community.secop.gov.co/Public/Tendering/OpportunityDetail/Index?noticeUID=CO1.NTC.299047&amp;isFromPublicArea=True&amp;isModal=False</t>
  </si>
  <si>
    <t>AMPARO  RAMIREZ CASTILLO</t>
  </si>
  <si>
    <t>EL CONTRATISTA SE OBLIGA A PRESTAR SUS SERVICIOS TÉCNICOS  DE APOYO AL SUBSISTEMA INTERNO DE GESTIÓN DOCUMENTAL Y ARCHIVOS -SIGA- DE LA ALCALDÍA LOCAL DE BOSA, DE CONFORMIDAD CON LAS CONDICIONES Y OBLIGACIONES ESTABLECIDAS EN LOS ESTUDIOS PREVIOS, DOCUMENTOS QUE HACEN PARTE INTEGRAL DEL CONTRATO.</t>
  </si>
  <si>
    <t>https://community.secop.gov.co/Public/Tendering/OpportunityDetail/Index?noticeUID=CO1.NTC.299265&amp;isFromPublicArea=True&amp;isModal=False</t>
  </si>
  <si>
    <t>NELSON DAVID VELOZA ALFONSO</t>
  </si>
  <si>
    <t>EL CONTRATISTA SE OBLIGA A PRESTAR SUS SERVICIOS PARA APOYAR ADMINISTRATIVAMENTE EN LA DESCONGESTIÓN DE LOS EXPEDIENTES ADMINISTRATIVOS A CARGO DEL ÁREA DE GESTIÓN POLICIVA JURÍDICA DE LA ALCALDIA LOCAL DE BOSA.</t>
  </si>
  <si>
    <t>https://community.secop.gov.co/Public/Tendering/OpportunityDetail/Index?noticeUID=CO1.NTC.300153&amp;isFromPublicArea=True&amp;isModal=False</t>
  </si>
  <si>
    <t>SANDRA JULIETA IBARRA RUIZ</t>
  </si>
  <si>
    <t>EL CONTRATISTA SE OBLIGA PARA CON EL FONDO A PRESTAR SUS SERVICIOS PROFESIONALES COMO ABOGADO ESPECIALIZADO DEL DESPACHO DE LA ALCALDÍA LOCAL DE BOSA, DE CONFORMIDAD CON LAS CONDICIONES Y OBLIGACIONES ESTABLECIDAS EN LOS ESTUDIOS PREVIOS, DOCUMENTOS QUE HACEN PARTE INTEGRAL DEL CONTRATO.</t>
  </si>
  <si>
    <t xml:space="preserve">https://community.secop.gov.co/Public/Tendering/OpportunityDetail/Index?noticeUID=CO1.NTC.301405&amp;isFromPublicArea=True&amp;isModal=False
</t>
  </si>
  <si>
    <t>YEGCID  WALTEROS RUIZ</t>
  </si>
  <si>
    <t>EL CONTRATISTA SE OBLIGA A PRESTAR SUS SERVICIOS PROFESIONALES EN EL EQUIPO DE PARTICIPACIÓN Y APOYAR LAS DEMÁS ACTIVIDADES QUE SE GENEREN EN EL ÁREA DE GESTIÓN DEL DESARROLLO LOCAL, DE CONFORMIDAD CON LAS CONDICIONES Y OBLIGACIONES ESTABLECIDAS EN LOS ESTUDIOS PREVIOS, DOCUMENTO QUE HACE PARTE INTEGRAL DEL CONTRATO.</t>
  </si>
  <si>
    <t>https://community.secop.gov.co/Public/Tendering/OpportunityDetail/Index?noticeUID=CO1.NTC.302774&amp;isFromPublicArea=True&amp;isModal=False</t>
  </si>
  <si>
    <t>JUAN STEVENS RAMIREZ PIÑEROS</t>
  </si>
  <si>
    <t>EL CONTRATISTA SE OBLIGA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t>
  </si>
  <si>
    <t>https://community.secop.gov.co/Public/Tendering/OpportunityDetail/Index?noticeUID=CO1.NTC.304571&amp;isFromPublicArea=True&amp;isModal=False</t>
  </si>
  <si>
    <t>JOHN FREDY SILVA LOZANO</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</si>
  <si>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</si>
  <si>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https://community.secop.gov.co/Public/Tendering/OpportunityDetail/Index?noticeUID=CO1.NTC.304618&amp;isFromPublicArea=True&amp;isModal=False</t>
  </si>
  <si>
    <t>NELSON RODOLFO OSORIO PINILLA</t>
  </si>
  <si>
    <t>EL CONTRATISTA SE OBLIGA A PRESTAR SUS SERVICIOS PROFESIONALES EN EL EQUIPO DE PARTICIPACIÓN Y APOYAR LAS DEMÁS ACTIVIDADES QUE SE GENEREN EN EL ÁREA DE GESTIÓN DEL DESARROLLO LOCAL, DE CONFORMIDAD CON LA CONDICIONES Y OBLIGACIONES ESTABLECIDAS EN LOS ESTUDIOS PREVIOS, DOCUMENTOS QUE HACEN PARTE INTEGRAL DEL CONTRATO.</t>
  </si>
  <si>
    <t>https://community.secop.gov.co/Public/Tendering/OpportunityDetail/Index?noticeUID=CO1.NTC.301485&amp;isFromPublicArea=True&amp;isModal=False</t>
  </si>
  <si>
    <t>MIGUEL ANGEL PEREZ QUIROGA</t>
  </si>
  <si>
    <t>https://community.secop.gov.co/Public/Tendering/OpportunityDetail/Index?noticeUID=CO1.NTC.302019&amp;isFromPublicArea=True&amp;isModal=False</t>
  </si>
  <si>
    <t>ALEXANDRA  BUSTOS TRUJILLO</t>
  </si>
  <si>
    <t>EL CONTRATISTA SE OBLIGA PARA CON EL FONDO A PRESTAR SUS SERVICIOS DE APOYO A LA GESTIÓN EN EL ARCHIVO DE LA ALCALDIA LOCAL DE BOSA, DE CONFORMIDAD CON LAS CONDICIONES Y OBLIGACIONES ESTABLECIDAS EN LOS ESTUDIOS PREVIOS, DOCUMENTOS QUE HACEN PARTE INTEGRAL DEL CONTRATO.</t>
  </si>
  <si>
    <t>https://community.secop.gov.co/Public/Tendering/OpportunityDetail/Index?noticeUID=CO1.NTC.302759&amp;isFromPublicArea=True&amp;isModal=False</t>
  </si>
  <si>
    <t>SONIA PATRICIA RINCON FONSECA</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</si>
  <si>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 QUE HACE PARTE INTEGRAL DEL CONTRATO.</t>
  </si>
  <si>
    <t>https://community.secop.gov.co/Public/Tendering/OpportunityDetail/Index?noticeUID=CO1.NTC.304037&amp;isFromPublicArea=True&amp;isModal=False</t>
  </si>
  <si>
    <t>KATIA MARIA BELTRAN CASTRO</t>
  </si>
  <si>
    <t>EL CONTRATISTA SE OBLIGA PARA CON EL FONDO A PRESTAR SUS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VEJEZ EN EL DISTRITO CAPITAL A CARGO DE LA ALCALDÍA LOCAL, DE CONFORMIDAD CON LAS CONDICIONES Y OBLIGACIONES ESTABLECIDAS EN LOS ESTUDIOS PREVIOS, DOCUMENTOS QUE HACEN PARTE INTEGRAL DEL CONTRATO.</t>
  </si>
  <si>
    <t>https://community.secop.gov.co/Public/Tendering/OpportunityDetail/Index?noticeUID=CO1.NTC.304213&amp;isFromPublicArea=True&amp;isModal=False</t>
  </si>
  <si>
    <t>EDWARD FERNANDO MONTOYA GOMEZ</t>
  </si>
  <si>
    <t>EL CONTRATISTA SE OBLIGA A PRESTAR SUS SERVICIOS PROFESIONALES COMO ABOGADO DE APOYO A LOS PROCESOS DEL POAI 2018 EN SUS DIFERENTES FASES, EN EL ÁREA DE GESTIÓN DEL DESARROLLO LOCAL, OFICINA DE CONTRATACIÓN DE LA ALCALDÍA LOCAL DE BOSA, DE CONFORMIDAD CON LAS CONDICIONES Y OBLIGACIONES ESTABLECIDAS EN LOS ESTUDIOS PREVIOS, DOCUMENTOS QUE HACEN PARTE INTEGRAL DEL CONTRATO.</t>
  </si>
  <si>
    <t>https://community.secop.gov.co/Public/Tendering/OpportunityDetail/Index?noticeUID=CO1.NTC.304166&amp;isFromPublicArea=True&amp;isModal=False</t>
  </si>
  <si>
    <t>CARLOS JAVIER CASTAÑO ALVARADO</t>
  </si>
  <si>
    <t>EL CONTRATISTA SE OBLIGA PARA CON EL FONDO A PRESTAR SUS SERVICIOS PROFESIONALES PARA A POYAR LOS TRÁMITES DE PROGRAMACIÓN DEL PAC, REVISIÓN DE INFORMES, DIRECCIONAMIENTO DE CORRESPONDENCIA Y TODAS LAS ACTIVIDADES ADMINISTRATIVAS DE LA COORDINACIÓN DEL ÁREA PARA LA GESTIÓN DEL DESARROLLO LOCAL DE LA ALCALDÍA LOCAL DE BOSA, DE CONFORMIDAD CON LAS CONDICIONES Y OBLIGACIONES ESTABLECIDAS EN LOS ESTUDIOS PREVIOS, DOCUMENTOS QUE HACEN PARTE INTEGRAL DEL CONTRATO..</t>
  </si>
  <si>
    <t xml:space="preserve">https://community.secop.gov.co/Public/Tendering/OpportunityDetail/Index?noticeUID=CO1.NTC.312095&amp;isFromPublicArea=True&amp;isModal=False
</t>
  </si>
  <si>
    <t>EDWIN ALEJANDRO BUENHOMBRE MORENO</t>
  </si>
  <si>
    <t>EL CONTRATISTA SE OBLIGA PARA CON EL FONDO A PRESTAR SUS SERVICIOS PROFESIONALES EN EL ÁREA DE GESTIÓN DEL DESARROLLO LOCAL - OFICINA DE PLANEACIÓN LOCAL DE LA ALCALDÍA LOCAL DE BOSA PARA ADELANTAR EL AGENCIAMIENTO Y SEGUIMIENTO Y LA FORMULACIÓN Y CONTRATACIÓN DE LOS 13 PROGRAMAS, 14 PROYECTOS DE INVERSIÓN Y 36 METAS DEL PLAN DE DESARROLLO LOCAL.</t>
  </si>
  <si>
    <t>https://community.secop.gov.co/Public/Tendering/OpportunityDetail/Index?noticeUID=CO1.NTC.305645&amp;isFromPublicArea=True&amp;isModal=False</t>
  </si>
  <si>
    <t>WILSON ALBERTO SANCHEZ RODRIGUEZ</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</si>
  <si>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</si>
  <si>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https://community.secop.gov.co/Public/Tendering/OpportunityDetail/Index?noticeUID=CO1.NTC.310911&amp;isFromPublicArea=True&amp;isModal=False</t>
  </si>
  <si>
    <t>NIXON  ORTIZ GUERRERO</t>
  </si>
  <si>
    <t>APOYAR ADMINISTRATIVA Y ASISTENCIALMENTE A LAS INSPECCIONES DE POLICIA DE LA LOCALIDAD DE BOSA.</t>
  </si>
  <si>
    <t>https://community.secop.gov.co/Public/Tendering/OpportunityDetail/Index?noticeUID=CO1.NTC.305223&amp;isFromPublicArea=True&amp;isModal=False</t>
  </si>
  <si>
    <t>JUAN CARLOS CALDERON AYALA</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</si>
  <si>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CONTRATO.</t>
  </si>
  <si>
    <t>https://community.secop.gov.co/Public/Tendering/OpportunityDetail/Index?noticeUID=CO1.NTC.302688&amp;isFromPublicArea=True&amp;isModal=False</t>
  </si>
  <si>
    <t>LUZ AYDEE SIACHOQUE GARZON</t>
  </si>
  <si>
    <t>EL CONTRATISTA SE OBLIGA PARA CON EL FONDO A PRESTAR SUS SERVICIOS PROFESIONALES PARA LA OPERACIÓN, SEGUIMIENTO Y CUMPLIMIENTO DE LOS PROCEDIMIENTOS ADMINISTRATIVOS, OPERATIVOS Y PROGRAMÁTICOS 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</si>
  <si>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https://community.secop.gov.co/Public/Tendering/OpportunityDetail/Index?noticeUID=CO1.NTC.304693&amp;isFromPublicArea=True&amp;isModal=False</t>
  </si>
  <si>
    <t>ALEXANDER  ARIAS CASTELLANOS</t>
  </si>
  <si>
    <t>https://community.secop.gov.co/Public/Tendering/OpportunityDetail/Index?noticeUID=CO1.NTC.306283&amp;isFromPublicArea=True&amp;isModal=False</t>
  </si>
  <si>
    <t>LUZ CONSUELO FERNANDEZ CARDENAS</t>
  </si>
  <si>
    <t>EL CONTRATISTA SE OBLIGA PARA CON EL FONDO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CONTRTATO.</t>
  </si>
  <si>
    <t>https://community.secop.gov.co/Public/Tendering/OpportunityDetail/Index?noticeUID=CO1.NTC.309859&amp;isFromPublicArea=True&amp;isModal=False</t>
  </si>
  <si>
    <t>MONICA LILIANA DEL VILLAR CALLEJAS</t>
  </si>
  <si>
    <t>EL CONTRATISTA SE OBLIGA A PRESTAR SUS SERVICIOS DE APOYO ASISTENCIAL AL DESPACHO DEL ALCALDE LOCAL DE BOSA.</t>
  </si>
  <si>
    <t xml:space="preserve">https://community.secop.gov.co/Public/Tendering/OpportunityDetail/Index?noticeUID=CO1.NTC.305689&amp;isFromPublicArea=True&amp;isModal=False
</t>
  </si>
  <si>
    <t>SANDRA MILENA SANCHEZ GAMBA</t>
  </si>
  <si>
    <t>EL CONTRATISTA SE OBLIGA PARA CON EL FONDO A PRESTAR SUS SERVICIOS PROFESIONALES EN LA PREVENCIÓN, GESTIÓN Y ATENCIÓN DE LOS RIESGOS EN LA LOCALIDAD DE BOSA, DE CONFORMIDAD CON LAS CONDICIONES Y OBLIGACIONES ESTABLECIDAS EN LOS ESTUDIOS PREVIOS, DOCUMENTOS QUE HACEN PARTE INTEGRAL DEL CONTRATO.</t>
  </si>
  <si>
    <t>https://community.secop.gov.co/Public/Tendering/OpportunityDetail/Index?noticeUID=CO1.NTC.305820&amp;isFromPublicArea=True&amp;isModal=False</t>
  </si>
  <si>
    <t>OSCAR LEONARDO ARIAS REYES</t>
  </si>
  <si>
    <t>EL CONTRATISTA SE OBLIGA A PRESTAR SUS SERVICIOS PROFESIONALES PARA APOYAR JURÍDICAMENTE LA EJECUCIÓN DE LAS ACCIONES REQUERIDAS PARA LA DEPURACIÓN DE LAS ACTUACIONES ADMINISTRATIVAS QUE CURSAN EN LA ALCALDÍA LOCAL DE BOSA, DE CONFORMIDAD CON LAS CONDICIONES Y OBLIGACIONES ESTABLECIDAS EN LOS ESTUDIOS PREVIOS, DOCUMENTOS QUE HACEN PARTE INTEGRAL DEL CONTRATO..</t>
  </si>
  <si>
    <t xml:space="preserve">https://community.secop.gov.co/Public/Tendering/OpportunityDetail/Index?noticeUID=CO1.NTC.305150&amp;isFromPublicArea=True&amp;isModal=False
</t>
  </si>
  <si>
    <t>CAMILO ANDRES DURAN CEPEDA</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</si>
  <si>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CONTRATO.</t>
  </si>
  <si>
    <t>YAMIL DE JESUS MACIAS CARRERA</t>
  </si>
  <si>
    <t>https://community.secop.gov.co/Public/Tendering/OpportunityDetail/Index?noticeUID=CO1.NTC.306509&amp;isFromPublicArea=True&amp;isModal=False</t>
  </si>
  <si>
    <t>NESTOR HUGO RAMIREZ CAMERO</t>
  </si>
  <si>
    <t>EL CONTRATISTA SE OBLIGA PARA CON EL FONDO A PRESTAR SUS SERVICIOS DE APOYO A LA GESTIÓN, EN LA OFICINA DE PRENSA Y COMUNICACIONES DE LA ALCALDÍA LOCAL DE BOSA, DE CONFORMIDAD CON LAS CONDICIONES Y OBLIGACIONES ESTABLECIDAS EN LOS ESTUDIOS PREVIOS, DOCUMENTOS QUE HACEN PARTE INTEGRAL DEL CONTRATO.</t>
  </si>
  <si>
    <t>IVON ADRIANA JIMENEZ ZAPATA</t>
  </si>
  <si>
    <t>https://community.secop.gov.co/Public/Tendering/OpportunityDetail/Index?noticeUID=CO1.NTC.306404&amp;isFromPublicArea=True&amp;isModal=False</t>
  </si>
  <si>
    <t>LINA PAOLA BONILLA BENITEZ</t>
  </si>
  <si>
    <t>EL CONTRATISTA SE OBLIGA A PRESTAR SUS SERVICIOS PROFESIONALES EN EL EQUIPO DE PARTICIPACIÓN Y APOYAR LAS DEMÁS ACTIVIDADES QUE SE GENEREN EN EL ÁREA DE GESTIÓN DEL DESARROLLO LOCAL.</t>
  </si>
  <si>
    <t xml:space="preserve">https://community.secop.gov.co/Public/Tendering/OpportunityDetail/Index?noticeUID=CO1.NTC.306263&amp;isFromPublicArea=True&amp;isModal=False
</t>
  </si>
  <si>
    <t>NARCY JOHANNA MANOSALVA BERNAL</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</si>
  <si>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 DOCUMENTOS QUE HACEN PARTE INTEGRAL DEL CONTRATO.</t>
  </si>
  <si>
    <t>https://community.secop.gov.co/Public/Tendering/OpportunityDetail/Index?noticeUID=CO1.NTC.307095&amp;isFromPublicArea=True&amp;isModal=False</t>
  </si>
  <si>
    <t>JOSE STIVE CORREDOR CELEITA</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</si>
  <si>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INTERAL DEL CONTRATO.</t>
  </si>
  <si>
    <t>https://community.secop.gov.co/Public/Tendering/OpportunityDetail/Index?noticeUID=CO1.NTC.306653&amp;isFromPublicArea=True&amp;isModal=False</t>
  </si>
  <si>
    <t>RICARDO  GARCIA ALVARADO</t>
  </si>
  <si>
    <t>EL CONTRATISTA SE OBLIGA PARA CON EL FONDO A PRESTAR SUS SERVICIOS PROFESIONALES COMO ABOGADO EN EL ÁREA DE GESTIÓN DEL DESARROLLO LOCAL, OFICINA DE CONTRATACIÓN EN EL ACOMPAÑAMIENTO PRECONTRACTUAL, CONTRACTUAL Y POSCONTRACTUAL DEL POAI  2018, DE CONFORMIDAD CON LS CONDICIONES Y OBLIGACIONES ESTABLECIDSA EN LOS ESTUDIOS PREVIOS, DOCUMENTOS QUE HACEN PARTE INTEGRAL DEL CONTRATO.</t>
  </si>
  <si>
    <t>https://community.secop.gov.co/Public/Tendering/OpportunityDetail/Index?noticeUID=CO1.NTC.307860&amp;isFromPublicArea=True&amp;isModal=False</t>
  </si>
  <si>
    <t>RICARDO  RUBIO ANGULO</t>
  </si>
  <si>
    <t>EL CONTRATISTA SE OBLIGA A PRESTAR SUS SERVICIOS PROFESIONALES COMO ABOGADO ESPECIALIZADO DEL DESPACHO CON RELACIÓN A LOS PROCESOS JURÍDICOS DERIVADOS DEL ÁREA PARA LA GESTIÓN POLICIVA, DE LA ALCALDIÁ LOCAL DE BOSA, DE CONFORMIDAD CON LAS CONDICIONES Y OBLIGACIONES ESTABLEDIDAS EN LOS ESTUDIOS PREVIOS, DOCUMENTOS QUE HACEN PARTE INTEGRAL DEL CONTRATO.</t>
  </si>
  <si>
    <t xml:space="preserve">https://community.secop.gov.co/Public/Tendering/OpportunityDetail/Index?noticeUID=CO1.NTC.308557&amp;isFromPublicArea=True&amp;isModal=False
</t>
  </si>
  <si>
    <t>ANDREA PAOLA VILLAMARIN NAVERO</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</si>
  <si>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IGUALDAD Y AUTONOMÍA PARA UNA BOGOTA INCLUYENTE, DE CONFORMIDAD CON LAS CONDICIONES Y OBLIGACIONES ESTABLECIDAS EN LOS ESTUDIOS PREVIOS, DOCUMENTOS QUE HACEN PARTE INTEGRAL DEL CONTRATO.</t>
  </si>
  <si>
    <t>https://community.secop.gov.co/Public/Tendering/OpportunityDetail/Index?noticeUID=CO1.NTC.310362&amp;isFromPublicArea=True&amp;isModal=False</t>
  </si>
  <si>
    <t>CESAR AUGUSTO CASAS PACHECO</t>
  </si>
  <si>
    <t>APOYAR JURÍDICAMNETE LA EJECUCIÓN DE LAS ACCIONES REQUERIDAS PARA EL TRÁMITE E IMPULSO PROCESAL DE LAS ACTUACIONES CONTRAVENCIONALES Y/O QUERELLAS QUE CURSEN EN LAS INSPECCIONES DE POLICIA DE LA LOCALIDAD DE BOSA.</t>
  </si>
  <si>
    <t>https://community.secop.gov.co/Public/Tendering/OpportunityDetail/Index?noticeUID=CO1.NTC.309977&amp;isFromPublicArea=True&amp;isModal=False</t>
  </si>
  <si>
    <t>JOHN FREDY FONSECA RICO</t>
  </si>
  <si>
    <t>EL CONTRATISTA SE OBLIGA PARA CON EL FONDO DE DESARROLLO LOCAL A PRESTAR SUS SERVICIOS PARA APOYAR LAS LABORES DE ENTREGA Y RECIBO DE LAS COMUNICACIONES EMITIDAS O RECIBIDAS POR LAS INSPECCIONES DE POLICIA DE LA LOCALIDAD DE BOSA.</t>
  </si>
  <si>
    <t>https://community.secop.gov.co/Public/Tendering/OpportunityDetail/Index?noticeUID=CO1.NTC.310254&amp;isFromPublicArea=True&amp;isModal=False</t>
  </si>
  <si>
    <t>SINDY STEFANIA LOPEZ GALARZA</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</si>
  <si>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</si>
  <si>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https://community.secop.gov.co/Public/Tendering/OpportunityDetail/Index?noticeUID=CO1.NTC.307871&amp;isFromPublicArea=True&amp;isModal=False</t>
  </si>
  <si>
    <t>CLAUDIA YANNETH MURCIA RUIZ</t>
  </si>
  <si>
    <t>EL CONTRATISTA SE OBLIGA A PRESTAR SUS SERVICIOS DE APOYO TÉCNICO PARA APOYAR EL LEVANTAMIENTO, IDENTIFICACIÓN, VERIFICACIÓN Y ENTREGA DEL INVENTARIO FÍSICO EN EL ÁREA DE GESTIÓN DEL DESARROLLO LOCAL -ALMACÉN DE LA ALCALDÍA LOCAL DE BOSA, DE CONFORMIDAD CON LAS CONDICIONES Y OBLIGACIONES ESTABLECIDAS EN LOS ESTUDIOS PREVIOS, DOCUMENTOS QUE HACEN PARTE INTEGRAL DEL CONTRTATO..</t>
  </si>
  <si>
    <t>https://community.secop.gov.co/Public/Tendering/OpportunityDetail/Index?noticeUID=CO1.NTC.311620&amp;isFromPublicArea=True&amp;isModal=False</t>
  </si>
  <si>
    <t>SONIA GERALDINE RUIZ BARBOSA</t>
  </si>
  <si>
    <t xml:space="preserve">https://community.secop.gov.co/Public/Tendering/OpportunityDetail/Index?noticeUID=CO1.NTC.309075&amp;isFromPublicArea=True&amp;isModal=False
</t>
  </si>
  <si>
    <t>ASTRID LORENA VALBUENA MUÑOZ</t>
  </si>
  <si>
    <t>EL CONTRATISTA SE OBLIGA PARA CON EL FONDO A 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</si>
  <si>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https://community.secop.gov.co/Public/Tendering/OpportunityDetail/Index?noticeUID=CO1.NTC.308361&amp;isFromPublicArea=True&amp;isModal=False</t>
  </si>
  <si>
    <t>MARIBEL  NEUSA SOTELO</t>
  </si>
  <si>
    <t>EL CONTRATISTA SE OBLIGA PARA CON EL FONDO A PRESTAR SUS SERVICIOS DE APOYO SECRETARIAL AL DESPACHO DEL ALCALDE LOCAL DE BOSA, DE CONFORMIDAD CON LAS CONDICIONES Y OBLIGACIONES ESTABLECIDAS EN LOS ESTUDIOS PREVIOS, DOCUMENTOS QUE HACEN PARTE INTEGRAL DEL CONTRATO.</t>
  </si>
  <si>
    <t>https://community.secop.gov.co/Public/Tendering/OpportunityDetail/Index?noticeUID=CO1.NTC.311606&amp;isFromPublicArea=True&amp;isModal=False</t>
  </si>
  <si>
    <t>ARIZ FELIPE YEPEZ PUERTO</t>
  </si>
  <si>
    <t>EL CONTRATISTA SE OBLIGA A PRESTAR SUS SERVICIOS PROFESIONALES PARA ADMINISTRAR LA RED DE VOZ Y DATOS Y EL MANEJO DE LA PLATAFORMA INFORMÁTICA DE LAS DIFERENTES DEPENDENCIAS DE LA ENTIDAD.</t>
  </si>
  <si>
    <t>https://community.secop.gov.co/Public/Tendering/OpportunityDetail/Index?noticeUID=CO1.NTC.310538&amp;isFromPublicArea=True&amp;isModal=False</t>
  </si>
  <si>
    <t>RUTH YANETH ZARATE VARGAS</t>
  </si>
  <si>
    <t>EL CONTRATISTA SE OBLIGA PARA CON EL FONDO A PRESTAR SUS SERVICIOS PROFESIONALES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CONTRTATO.</t>
  </si>
  <si>
    <t>MOISES ANDRES DIAZ ANGULO</t>
  </si>
  <si>
    <t>https://community.secop.gov.co/Public/Tendering/OpportunityDetail/Index?noticeUID=CO1.NTC.309530&amp;isFromPublicArea=True&amp;isModal=False</t>
  </si>
  <si>
    <t>LINA MARCELA FLOREZ CARDENAS</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</si>
  <si>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</si>
  <si>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https://community.secop.gov.co/Public/Tendering/OpportunityDetail/Index?noticeUID=CO1.NTC.309785&amp;isFromPublicArea=True&amp;isModal=False</t>
  </si>
  <si>
    <t>GINA  PALOMINO REYES</t>
  </si>
  <si>
    <t>EL CONTRATISTA SE OBLIGA PARA CON EL FONDO A PRESTAR SUS SERVICIOS PROFESIONALES COMO ABOGADO-COBRO PERSUASIVO-EN EL ÁREA DE GESTIÓN POLICIVA, DE CONFORMIDADA CON LAS CONDICIONS Y OBLIGACIONES ESTABLECIDAS EN LOS ESTUDIOS PREVIOS, DOCUMENTOS QUE HACEN PARTE INTEGRAL DEL CONTRATO.</t>
  </si>
  <si>
    <t>https://community.secop.gov.co/Public/Tendering/OpportunityDetail/Index?noticeUID=CO1.NTC.310001&amp;isFromPublicArea=True&amp;isModal=False</t>
  </si>
  <si>
    <t>MARYERLI  VARGAS DAZA</t>
  </si>
  <si>
    <t>EL CONTRATISTA SE OBLIGA PARA CON EL FONDO A PRESTAR SUS SERVICIOS TÉCNICOS PARA APOYAR Y DAR SOPORTE TÉCNICO AL ADMINISTRADOR Y USUARIO FINAL DE LA RED DE SISTEMAS Y TECNOLOGÍA E INFORMACIÓN DE LA ALCALDÍA LOCAL, DE CONFORMIDAD CON LAS CONDICIONES Y OBLKIGACIONES ESTABLECIDAS EN LOS ESTUDIOS PREVIOS, DOCUMENTOS QUE HACEN PARTE INTEGRAL DEL CONTRATO.</t>
  </si>
  <si>
    <t>JOHANNA MARCELA LOPEZ SALAMANCA</t>
  </si>
  <si>
    <t>https://community.secop.gov.co/Public/Tendering/OpportunityDetail/Index?noticeUID=CO1.NTC.312850&amp;isFromPublicArea=True&amp;isModal=False</t>
  </si>
  <si>
    <t>FREDDY ANDRES ARANGO RODRIGUEZ</t>
  </si>
  <si>
    <t>EL CONTRATISTA SE OBLIGA PARA CON EL FONDO A PRESTAR SUS SERVICIOS DE APOYO PARA LOS TRÁMITES DE PAGO, LIQUIDACIÓN, CONCILIACIÓN Y ENTREGA DE INFORMES EN LA OFICINA DE CONTABILIDAD DEL FONDO DE DESARROLLO LOCAL DE BOSA, DE CONFORMIDAD CON LAS CONDICIONES Y OBLIGACIONES ESTABLECIDAS EN LOS ESTUDIOS PREVIOS, DOCUMENTOS QUE HACEN PARTE INTEGRAL DEL CONTRATO.</t>
  </si>
  <si>
    <t>https://community.secop.gov.co/Public/Tendering/OpportunityDetail/Index?noticeUID=CO1.NTC.311231&amp;isFromPublicArea=True&amp;isModal=False</t>
  </si>
  <si>
    <t>ANDREA  MOGOLLON RUGE</t>
  </si>
  <si>
    <t>https://community.secop.gov.co/Public/Tendering/OpportunityDetail/Index?noticeUID=CO1.NTC.310790&amp;isFromPublicArea=True&amp;isModal=False</t>
  </si>
  <si>
    <t>DAIRO ALEXANDER MAHECHA MAHECHA</t>
  </si>
  <si>
    <t>EL CONTRATISTA SE OBLIGA PARA CON EL FONDO A PRESTAR SUS SERVICIOS TÉCNICOS DE APOYO TÉCNICO RELACIONADAS CON LA FORMULACIÓN, EJECUCIÓN Y SEGUIMIENTO DE LOS PROYECTOS Y CONTRATOS DE INFRAESTRUCTURA DE LA ALCALDÍA LOCAL DE BOSA, DE CONFORMIDAD CON LAS CONDICIONES Y OBLIGACIONES ESTABLECIDAS EN LOS ESTUDIOS PREVIOS, DOCUMENTOS QUE HACEN PARTE INTEGRAL DEL CONTRATO..</t>
  </si>
  <si>
    <t>https://community.secop.gov.co/Public/Tendering/OpportunityDetail/Index?noticeUID=CO1.NTC.310889&amp;isFromPublicArea=True&amp;isModal=False</t>
  </si>
  <si>
    <t>WILSON ALBERTO GONZALEZ SALAMANCA</t>
  </si>
  <si>
    <t>EL CONTRATISTA SE OBLIGA A PRESTAR SUS SERVICIOS PROFESIONALES PARA APOYAR TÉCNICAMENTE EL PROCESO DE LIQUIDACIÓN DE LOS CONTRATOS Y/O CONVENIOS QUE SE ENCUENTRAN EN EL FONDO DE DESARROLLO LOCAL DE BOSA, Y DEMÁS ACTIVIDADES PROPIAS DEL ÁREA.</t>
  </si>
  <si>
    <t>https://community.secop.gov.co/Public/Tendering/OpportunityDetail/Index?noticeUID=CO1.NTC.310938&amp;isFromPublicArea=True&amp;isModal=False</t>
  </si>
  <si>
    <t>MARIA NUBIA ZAMBRANO ROMERO</t>
  </si>
  <si>
    <t>EL CONTRATISTA SE OBLIGA A PRESTAR SUS SERVICIOS PROFESIONALES COMO ABOGADO PARA REALIZAR EL SEGUIMIENTO, LIQUIDACIÓN, DEPURACIÓN Y CONSOLIDACIÓN DE LA INFORMACIÓN DE LAS OBLIGACIONES POR PAGAR VIGENTES, A CARGO DE LA ALCALDÍA LOCAL DE BOSA.</t>
  </si>
  <si>
    <t xml:space="preserve">https://community.secop.gov.co/Public/Tendering/OpportunityDetail/Index?noticeUID=CO1.NTC.312037&amp;isFromPublicArea=True&amp;isModal=False
</t>
  </si>
  <si>
    <t>ANDRES  GARCIA CUBILLOS</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</si>
  <si>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CONTRTATO.</t>
  </si>
  <si>
    <t>https://community.secop.gov.co/Public/Tendering/OpportunityDetail/Index?noticeUID=CO1.NTC.311635&amp;isFromPublicArea=True&amp;isModal=False</t>
  </si>
  <si>
    <t>MONICA JOHANNA CHIPATECUA QUEVEDO</t>
  </si>
  <si>
    <t>EL CONTRATISTA SE OBLIGA A PRESTAR SUS SERVICIOS TÉCNICOS DE APOYO TÉCNICO RELACIONADAS CON LA FORMULACIÓN, EJECUCIÓN Y SEGUIMIENTO DE LOS PROYECTOS Y CONTRATOS DE INFRAESTRUCTURA DE LA ALCALDÍA LOCAL DE BOSA.</t>
  </si>
  <si>
    <t>https://community.secop.gov.co/Public/Tendering/OpportunityDetail/Index?noticeUID=CO1.NTC.311159&amp;isFromPublicArea=True&amp;isModal=False</t>
  </si>
  <si>
    <t>MARIA ANGELICA GARZON VERA</t>
  </si>
  <si>
    <t>EL CONTRATISTA SE OBLIGA PARA CON EL FONDO A PRESTAR SUS SERVICIOS PROFESIONALES PARA APOYAR TÉCNICAMENTE EL PROCESO DE LIQUIDACIÓN DELOS CONTRATOS Y/O CONVENIOS QUE SE ENCUENTRAN EN EL FONDO DE DESARROLLO LOCAL DE BOSA, Y DEMÁS ACTIVIADES PROPIAS DEL ÁREA, DE CONDORMIDAD CON LAS CONDICIONES Y OBLIGACIONES ESTABLECIDAS EN LOS ESTUDIOS PREVIOS, DOCUMENTOS QUE HACEN PARTE INTEGRAL DEL CONTRATO.</t>
  </si>
  <si>
    <t>JOHANNA ALEXANDRA LEGUIZAMON ACEVEDO</t>
  </si>
  <si>
    <t>https://community.secop.gov.co/Public/Tendering/OpportunityDetail/Index?noticeUID=CO1.NTC.311600&amp;isFromPublicArea=True&amp;isModal=False</t>
  </si>
  <si>
    <t>JAIME  ARDILA GRACIA</t>
  </si>
  <si>
    <t>EL CONTRATISTA SE OBLIGA A PRESTAR SUS SERVICIOS DE APOYO A LA GESTIÓN EN EL ARCHIVO DE LA ALCALDÍA LOCAL DE BOSA, DE CONFORMIDAD CON LAS CONDICIONES Y OBLIGACIONES ESTABLECIDAS EN LOS ESTUDIOS PREVIOS, DOCUMENTOS QUE HACEN PARTE INTEGRAL DEL PRESENTE CONTRATO.</t>
  </si>
  <si>
    <t>https://community.secop.gov.co/Public/Tendering/OpportunityDetail/Index?noticeUID=CO1.NTC.311979&amp;isFromPublicArea=True&amp;isModal=False</t>
  </si>
  <si>
    <t>CAROLINA DEL CARMEN CARABALLO CASTILLA</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</si>
  <si>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PRESENTE CONTRATO.</t>
  </si>
  <si>
    <t xml:space="preserve">https://community.secop.gov.co/Public/Tendering/OpportunityDetail/Index?noticeUID=CO1.NTC.312111&amp;isFromPublicArea=True&amp;isModal=False
</t>
  </si>
  <si>
    <t>DIANA CAROLINA ORTIZ</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</si>
  <si>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</si>
  <si>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https://community.secop.gov.co/Public/Tendering/OpportunityDetail/Index?noticeUID=CO1.NTC.312134&amp;isFromPublicArea=True&amp;isModal=False</t>
  </si>
  <si>
    <t>OSCAR GIOVANNY CONTRERAS NOVOA</t>
  </si>
  <si>
    <t>EL CONTRATISTA SE OBLIGA A PRESTAR SUS SERVICIOS TÉCNICOS PARA LOS TRÁMITES DE PAGO, GENERACIÓN DE REPORTES Y EXPEDICIÓN DE DOCUMENTOS PRESUPUESTALES EN LA OFICINA DE PRESUPUESTO DEL FONDO DE DESARROLLO LOCAL DE BOSA.</t>
  </si>
  <si>
    <t>https://community.secop.gov.co/Public/Tendering/OpportunityDetail/Index?noticeUID=CO1.NTC.327619&amp;isFromPublicArea=True&amp;isModal=False</t>
  </si>
  <si>
    <t>ANDRES FERNANDO MENDOZA ROCHA</t>
  </si>
  <si>
    <t>EL CONTRATISTA SE OBLIGA PARA CON EL FONDO A PRESTAR SUS SERVICIOS DE APOYO LOGÍSTICO Y REPARACIONES MENORES A LOS BIENES DE PROPIEDAD DE LA ALCALDÍA LOCAL DE BOSA CUANDO SE REQUIERA.</t>
  </si>
  <si>
    <t>https://community.secop.gov.co/Public/Tendering/OpportunityDetail/Index?noticeUID=CO1.NTC.312877&amp;isFromPublicArea=True&amp;isModal=False</t>
  </si>
  <si>
    <t>LUIS EDUARDO POLO</t>
  </si>
  <si>
    <t>EL CONTRATISTA SE OBLIGA A PRESTAR SUS SERVICIOS PROFESIONALES PARA APOYAR TÉCNICAMENTE A LOS RESPONSABLES E INTEGRANTES DE LOS PROCESOS EN LA IMPLEMENTACIÓN DE HERRAMIENTAS DE GESTIÓN, SIGUIENDO LOS LINEAMIENTOS METODOLÓGICOS ESTABLECIDOS POR LA OFICINA ASESORA DE PLANEACIÓN DE LA SECREATRÍA DISTRITAL DE GOBIERNO.</t>
  </si>
  <si>
    <t>https://community.secop.gov.co/Public/Tendering/OpportunityDetail/Index?noticeUID=CO1.NTC.318901&amp;isFromPublicArea=True&amp;isModal=False</t>
  </si>
  <si>
    <t>RAUL ARCADIO FORERO MARTINEZ</t>
  </si>
  <si>
    <t>EL CONTRATISTA SE OBLIGA PARA CON EL FONDO A PRESTAR SUS SERVICIOS PROFESIONALES PARA APOYAR LA SOLICITUD DE COTIZACIONES, UNFICACIÓN DE CANASTA DE PRECIOS Y ANALISIS DE PRECIOS DE MERCADO EN LA OFICINA DE PLANEACIÓN - ÁREA DE GESTIÓN DEL DESARROLLO LOCAL DE LA ALCALDÍA LOCAL DE BOSA.</t>
  </si>
  <si>
    <t>https://community.secop.gov.co/Public/Tendering/OpportunityDetail/Index?noticeUID=CO1.NTC.312236&amp;isFromPublicArea=True&amp;isModal=False</t>
  </si>
  <si>
    <t>JESSICA PAOLA QUITIAN ARIZA</t>
  </si>
  <si>
    <t>EL CONTRATISTA SE OBLIGA PARA CON EL FONDO A PRESTAR SUS SERVICIOS DE APOYO A LA GESTIÓN EN EL ARCHIVO DE LA ALCALDÍA LOCAL DE BOSA,  DE CONFORMIDAD CON LAS CONDICIONES Y OBLIGACIONES ESTABLECIDAS EN LOS ESTUDIOS PREVIOS, DOCUMENTOS QUE HACEN PARTE INTEGRAL DEL CONTRATO.</t>
  </si>
  <si>
    <t xml:space="preserve">https://community.secop.gov.co/Public/Tendering/OpportunityDetail/Index?noticeUID=CO1.NTC.315784&amp;isFromPublicArea=True&amp;isModal=False
</t>
  </si>
  <si>
    <t>ANGELA PATRICIA GARCIA CRUZ</t>
  </si>
  <si>
    <t>EL CONTRATISTA SE OBLIGA A PRESTAR SUS SERVICIOS PARA APOYAR EL PROCESO DE RADICACIÓN, NOTIFICACIÓN Y ENTREGA DE LA CORRESPONDENCIA INTERNA Y EXTERNA DE LA ALCALDÍA LOCAL DE BOSA, DE CONFORMIDAD CON LAS CONDICIONES Y OBLIGACIONES ESTABLECIDAS EN LOS ESTUDIOS PREVIOS, DOCUMENTOS QUE HACEN PARTE INTEGRAL DEL PRESENTE CONTRATO.</t>
  </si>
  <si>
    <t>https://community.secop.gov.co/Public/Tendering/OpportunityDetail/Index?noticeUID=CO1.NTC.316150&amp;isFromPublicArea=True&amp;isModal=False</t>
  </si>
  <si>
    <t>EDNA CAROLINA ARANGO CORREA</t>
  </si>
  <si>
    <t>EL CONTRATISTA SE OBLIGA PARA CON EL FONDO DE DESARROLLO LOCAL DE BOSA A PRESTAR SUS SERVICIOS DE APOYO A LA GESTIÓN EN LAS ACTIVIDADES QUE SE GENEREN EN LA JUNTA ADMINISTRADORA LOCAL DE BOSA, DE CONFORMIDAD CON LAS CONDICIONES Y OBLIGACIONES ESTABLECIDAS EN LOS ESTUDIOS PREVIOS, DOCUMENTOS QUE HACEN PARTE INTEGRAL DEL CONTRATO.</t>
  </si>
  <si>
    <t xml:space="preserve">https://community.secop.gov.co/Public/Tendering/OpportunityDetail/Index?noticeUID=CO1.NTC.315462&amp;isFromPublicArea=True&amp;isModal=False
</t>
  </si>
  <si>
    <t>CARMEN ELISA LADINO RODRIGUEZ</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</si>
  <si>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</si>
  <si>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https://community.secop.gov.co/Public/Tendering/OpportunityDetail/Index?noticeUID=CO1.NTC.312745&amp;isFromPublicArea=True&amp;isModal=False
</t>
  </si>
  <si>
    <t>STEFANI LIZETH ECHEVERRIA SANCHEZ</t>
  </si>
  <si>
    <t>EL CONTRATISTA SE OBLIGA PARA CON EL FONDO DE DESARROLLO LOCAL DE BOSA PARA APOYAR ADMINISTRATIVAMENTE EN LA DESCONGESTIÓN DE LOS EXPEDIENTES ADMINISTRATIVOS A CARGO DEL ÁREA DE GESTIÓN POLICIVA JURÍDICA DE LA ALCALDÍA LOCAL DE BOSA,  DE CONFORMIDAD CON LAS CONDICIONES Y OBLIGACIONES ESTABLECIDAS EN LOS ESTUDIOS PREVIOS, DOCUMENTOS QUE HACEN PARTE INTEGRAL DEL CONTRATO.</t>
  </si>
  <si>
    <t xml:space="preserve">https://community.secop.gov.co/Public/Tendering/OpportunityDetail/Index?noticeUID=CO1.NTC.312667&amp;isFromPublicArea=True&amp;isModal=False
</t>
  </si>
  <si>
    <t>ADRIANA LUCIA ESPINOSA BALLEN</t>
  </si>
  <si>
    <t>EL CONTRATISTA SE OBLIGA PARA CON EL FONDO A PRESTAR SUS SERVICIOS PROFESIONALES PARA REALIZAR TODOS LOS ESTUDIOS DE SECTOR PREVIOS A LA CONTRATACIÓN EN LA OFICINA DE PLANEACIÓN LOCAL- ÁREA DE GESTIÓN DEL DESARROLLO LOCAL DE LA ALCALDÍA LOCAL DE BOSA,  DE CONFORMIDAD CON LAS CONDICIONES Y OBLIGACIONES ESTABLECIDAS EN LOS ESTUDIOS PREVIOS, DOCUMENTOS QUE HACEN PARTE INTEGRAL DEL PRESENTE CONTRATO.</t>
  </si>
  <si>
    <t>https://community.secop.gov.co/Public/Tendering/OpportunityDetail/Index?noticeUID=CO1.NTC.316928&amp;isFromPublicArea=True&amp;isModal=False</t>
  </si>
  <si>
    <t>CLAUDIA MARCELA OCHOA PÁEZ</t>
  </si>
  <si>
    <t>EL CONTRATISTA SE OBLIGA PARA CON EL FONDO A PRESTAR SUS SERVICIOS PROFESIONALES COMO ABOGADO - COBRO PERSUASIVO-EN EL ÁREA DE GESTÓN POLICIVA.</t>
  </si>
  <si>
    <t xml:space="preserve">https://community.secop.gov.co/Public/Tendering/OpportunityDetail/Index?noticeUID=CO1.NTC.311989&amp;isFromPublicArea=True&amp;isModal=False
</t>
  </si>
  <si>
    <t>CAROLINA  MORRIS PRIETO</t>
  </si>
  <si>
    <t>EL CONTRATISTA SE OBLIGA PARA CON EL FONDO A PRESTAR SUS SERVICIOS PROFESIONALES COMO ABOGADO DE APOYO A LOS PROCESOS DEL POAI 2018 EN SUS DIFERENTES FASES, EN EL ÁREA DE GESTIÓN DEL DESARROLLO LOCAL, OFICINA DE CONTRATACIÓN DEL A ALCALDÍA LOCAL DE BOSA,  DE CONFORMIDAD CON LAS CONDICIONES Y OBLIGACIONES ESTABLECIDAS EN LOS ESTUDIOS PREVIOS, DOCUMENTOS QUE HACEN PARTE INTEGRAL DEL CONTRATO.</t>
  </si>
  <si>
    <t>https://community.secop.gov.co/Public/Tendering/OpportunityDetail/Index?noticeUID=CO1.NTC.319203&amp;isFromPublicArea=True&amp;isModal=False</t>
  </si>
  <si>
    <t>FABIO  AVENDAÑO VALENCIA</t>
  </si>
  <si>
    <t>EL CONTRATISTA SE OBLIGA A PRESTAR SUS SERVICIOS DE APOYO EN LA CONDUCCIÓN DE LOS VEHÍCULOS DE PROPIEDAD DEL FONDO DE DESARROLLO LOCAL DE BOSA.</t>
  </si>
  <si>
    <t xml:space="preserve">https://community.secop.gov.co/Public/Tendering/OpportunityDetail/Index?noticeUID=CO1.NTC.314636&amp;isFromPublicArea=True&amp;isModal=False
</t>
  </si>
  <si>
    <t>RICARDO  RODRIGUEZ GARCIA</t>
  </si>
  <si>
    <t>EL CONTRATISTA SE OBLIGA A PRESTAR SUS SERVICIOS PROFESIONALES PARA LIDERAR Y GARANTIZAR LA IMPLEMENTACIÓN Y SEGUIMIENTO DE LOS PROCESOS Y PROCEDIMIENTOS DEL SERVICIO SOCIAL DEL SUBSIDIO TIPO C.</t>
  </si>
  <si>
    <t>https://community.secop.gov.co/Public/Tendering/OpportunityDetail/Index?noticeUID=CO1.NTC.313113&amp;isFromPublicArea=True&amp;isModal=False</t>
  </si>
  <si>
    <t>NANCY ESTELLA QUEVEDO JARA</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</si>
  <si>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t>
  </si>
  <si>
    <t>https://community.secop.gov.co/Public/Tendering/OpportunityDetail/Index?noticeUID=CO1.NTC.312746&amp;isFromPublicArea=True&amp;isModal=False</t>
  </si>
  <si>
    <t>ANGELA MARIA GAITAN GONZALEZ</t>
  </si>
  <si>
    <t>EL CONTRATISTA SE OBLIGA A PRESTAR SUS SERVICIOS PROFESIONALES COMO ABOGADO EN EL ÁREA DE GESTIÓN DEL DESARROLLO LOCAL, OFICINA DE CONTRATACIÓN EN EL ACOMPAÑAMIENTO PRECONTRACTUAL, CONTRACTUAL Y POSCONTRACTUAL DEL POAI 2018.</t>
  </si>
  <si>
    <t>https://community.secop.gov.co/Public/Tendering/OpportunityDetail/Index?noticeUID=CO1.NTC.312802&amp;isFromPublicArea=True&amp;isModal=False</t>
  </si>
  <si>
    <t>LUZ ADRIANA VILLAREAL SANCHEZ</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</si>
  <si>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MEJORES OPORTUNIDADES PARA EL DESARROLLO DE LA CULTURA, DE CONFORMIDAD CON LAS CONDICIONES Y OBLIGACIONES ESTABLECIDAS EN LOS ESTUDIOS PREVIOS, DOCUMENTOS QUE HACEN PARTE INTEGRAL DEL CONTRATO..</t>
  </si>
  <si>
    <t>https://community.secop.gov.co/Public/Tendering/OpportunityDetail/Index?noticeUID=CO1.NTC.312853&amp;isFromPublicArea=True&amp;isModal=False</t>
  </si>
  <si>
    <t>EL CONTRATISTA SE OBLIGA PARA CON EL FONDO A PRESTAR SUS SERVICIOS PROFESIONALES PARA APOYAR AL ALCADE LOCAL EN LA PROMOCIÓN, ACOMPAÑAMIENTO, COORDINACIÓN Y ATENCIÓN DE LAS INSTANCIAS DE COORDINACIÓN INTERINSTITUCIONALES Y LAS INSTANCIAS DE PARTICIPACIÓN LOCALES , ASÍ COMO LOS PROCESOS COMUNITARIOS EN LA LOCALIDAD, DE CONFORMIDAD CON LAS CONDICIONES Y OBLIGACIONES ESTABLECIDAS EN LOS ESTUDIOS PREVIOS, DOCUMENTOS QUE HACEN PARTE INTEGRAL DEL CONTRTATO.</t>
  </si>
  <si>
    <t>https://community.secop.gov.co/Public/Tendering/OpportunityDetail/Index?noticeUID=CO1.NTC.315224&amp;isFromPublicArea=True&amp;isModal=False</t>
  </si>
  <si>
    <t>VIRNA LISA ESPITIA MORENO</t>
  </si>
  <si>
    <t>EL CONTRATISTA SE OBLIGA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PRESENTE CONTRATO.</t>
  </si>
  <si>
    <t>https://community.secop.gov.co/Public/Tendering/OpportunityDetail/Index?noticeUID=CO1.NTC.322415&amp;isFromPublicArea=True&amp;isModal=False</t>
  </si>
  <si>
    <t>MARIA NATHALYA DELGADO MUÑOZ</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</si>
  <si>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DESARROLLO INTEGRAL DESDE LA GESTACIÓN HASTA LA ADOLESCENCIA, DE CONFORMIDAD CON LAS CONDICIONES Y OBLIGACIONES ESTABLECIDAS EN LOS ESTUDIOS PREVIOS, DOCUMENTOS QUE HACEN PARTE INTEGRAL DEL CONTRATO.</t>
  </si>
  <si>
    <t>https://community.secop.gov.co/Public/Tendering/OpportunityDetail/Index?noticeUID=CO1.NTC.315144&amp;isFromPublicArea=True&amp;isModal=False</t>
  </si>
  <si>
    <t>DIANA MARIA REALPE ROSERO</t>
  </si>
  <si>
    <t>EL CONTRATISTA SE OBLIGA PARA CON EL FONDO DE DESARROLLO LOCAL DE BOSA PARA APOYAR ADMINISTRATIVAMENTE EN LA DESCONGESTIÓN DE LOS EXPEDIENTES ADMINISTRATIVOS A CARGO DEL ÁREA DE GESTIÓN POLICIVA OBRAS DE LA ALCALDÍA LOCAL DE BOSA,  DE CONFORMIDAD CON LAS CONDICIONES Y OBLIGACIONES ESTABLECIDAS EN LOS ESTUDIOS PREVIOS, DOCUMENTOS QUE HACEN PARTE INTEGRAL DEL CONTRATO.</t>
  </si>
  <si>
    <t>https://community.secop.gov.co/Public/Tendering/OpportunityDetail/Index?noticeUID=CO1.NTC.318400&amp;isFromPublicArea=True&amp;isModal=False</t>
  </si>
  <si>
    <t>ALBEIRO  SANCHEZ RODRIGUEZ</t>
  </si>
  <si>
    <t>EL CONTRATISTA SE OBLIGA PARA CON EL FONDO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</si>
  <si>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https://community.secop.gov.co/Public/Tendering/OpportunityDetail/Index?noticeUID=CO1.NTC.315010&amp;isFromPublicArea=True&amp;isModal=False</t>
  </si>
  <si>
    <t>RICARDO ANDRES FORERO CLEVES</t>
  </si>
  <si>
    <t>EL CONTRATISTA SE OBLIGA PARA CON EL FONDO A PRESTAR SUS SERVICIOS PROFESIONALES EN EL ÁREA DE GESTIÓN DEL DESARROLLO LOCAL - OFICINA DE PLANEACIÓN LOCAL DE LA ALCALDÍA LOCAL DE BOSA PARA ADELANTAR LA FORMULACIÓN, SUPERVISIÓN Y SEGUIMIENTO AL PROGRAMA DEL PLAN DE DESARROLLO LOCAL: SEGURIDAD Y CONVIVENCIA, DE CONFORMIDAD CON LAS CONDICIONES Y OBLIGACIONES ESTABLECIDAS EN LOS ESTUDIOS PREVIOS, DOCUMENTOS QUE HACEN PARTE INTEGRAL DEL CONTRATO.</t>
  </si>
  <si>
    <t>https://community.secop.gov.co/Public/Tendering/OpportunityDetail/Index?noticeUID=CO1.NTC.314751&amp;isFromPublicArea=True&amp;isModal=False</t>
  </si>
  <si>
    <t>CINDY YICED ARDILA ARROYO</t>
  </si>
  <si>
    <t>EL CONTRATISTA SE OBLIGA PARA CON EL FONDO A PRESTAR SUS SERVICIOS DE APOYO A LA GESTIÓN MEDIANTE LABORES TÉCNICAS Y ADMINISTRATIVAS EN EL ÁREA DE GESTIÓN DEL DESARROLLO LOCAL DE LA ALCALDÍA LOCAL DE BOSA, DE CONFORMIDAD CON LAS CONDICICONES Y OBLIGACIONES ESTABLECIDAS EN LOS ESTUDIOS PRVIOS, DOCUMENTOS QUE HACEN PARTE INTEGRAL DEL CONTRATO.</t>
  </si>
  <si>
    <t>https://community.secop.gov.co/Public/Tendering/OpportunityDetail/Index?noticeUID=CO1.NTC.315249&amp;isFromPublicArea=True&amp;isModal=False</t>
  </si>
  <si>
    <t>MILDRED TATIANA MORENO CASTRO</t>
  </si>
  <si>
    <t>EL CONTRATISTA SE OBLIGA PARA CON EL FONDO A PRESTAR SUS SERVICIOS PARA APOYAR TÉCNICAMENTE LAS DISTINTAS ETAPAS DE LOS PROCESOS DE COMPETENCIA DE LAS INSPECCIONES DE LA LOCALIDAD DE BOSA SEGÚN REPARTO,  DE CONFORMIDAD CON LAS CONDICIONES Y OBLIGACIONES ESTABLECIDAS EN LOS ESTUDIOS PREVIOS, DOCUMENTOS QUE HACEN PARTE INTEGRAL DEL CONTRATO.</t>
  </si>
  <si>
    <t>https://community.secop.gov.co/Public/Tendering/OpportunityDetail/Index?noticeUID=CO1.NTC.316379&amp;isFromPublicArea=True&amp;isModal=False</t>
  </si>
  <si>
    <t>WILLIAM  SANCHEZ FERRUCHO</t>
  </si>
  <si>
    <t>EL CONTRATISTA SE OBLIGA A PRESTAR SUS SERVICIOS PROFESIONALES COMO INGENIERO DE APOYO DE INFRAESTRUCTURA - CONSTRUCCIÓN Y MANTENIMEINTO DE MALLA VIAL- DEL ÁREA DE INFRAESTRUCTURA DE LA ALCALDÍA LOCAL DE BOSA.</t>
  </si>
  <si>
    <t>https://community.secop.gov.co/Public/Tendering/OpportunityDetail/Index?noticeUID=CO1.NTC.317953&amp;isFromPublicArea=True&amp;isModal=False</t>
  </si>
  <si>
    <t>JOSE ORLANDO RUIZ GARCIA</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</si>
  <si>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</si>
  <si>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https://community.secop.gov.co/Public/Tendering/OpportunityDetail/Index?noticeUID=CO1.NTC.315783&amp;isFromPublicArea=True&amp;isModal=False</t>
  </si>
  <si>
    <t>ALBA AZUCENA PEÑA GARZON</t>
  </si>
  <si>
    <t>EL CONTRATISTA SE OBLIGA A PRESTAR SUS SERVICIOS PROFESIONALES COMO ABOGADO DE APOYO A LA IDENTIFICACIÓN, ANÁLISIS, REPARTO Y SEGUIMIENTO DE EXPEDIENTES PROCESALES EN EL ÁREA DE GESTIÓN POLICIVA DE LA ALCALDÍA LOCAL DE BOSA, DE CONFORMIDAD CON LAS CONDICIONES Y OBLIGACIONES ESTABLECIDAS EN LOS ESTUDIOS PREVIOS, DOCUMENTOS QUE HACEN PARTE INTEGRAL DEL CONTRATO.</t>
  </si>
  <si>
    <t>https://community.secop.gov.co/Public/Tendering/OpportunityDetail/Index?noticeUID=CO1.NTC.318336&amp;isFromPublicArea=True&amp;isModal=False</t>
  </si>
  <si>
    <t>JULIO ANDRES BAUTISTA ALBARRACIN</t>
  </si>
  <si>
    <t>EL CONTRATISTA SE OBLIGA PARA CON EL FONDO A PRESTAR SUS SERVICIOS DE APOYO A LA GESTIÓN MEDIANTE LABORES TÉCNICAS Y ADMINISTRATIVAS EN EL ÁREA DE GESTIÓN DEL DESARROLLO LOCAL DE LA ALCALDÍA LOCAL DE BOSA, DE CONFORMIDAD CON LAS CONDICIONES Y OBLIGACIONES ESTABLECIDAS EN LOS ESTUDIOS PREVIOS, DOCUMENTOS QUE HACEN PARTE INTEGRAL DEL CONTRATO.</t>
  </si>
  <si>
    <t>https://community.secop.gov.co/Public/Tendering/OpportunityDetail/Index?noticeUID=CO1.NTC.315600&amp;isFromPublicArea=True&amp;isModal=False</t>
  </si>
  <si>
    <t>FAINORY LIZETH TIBADUIZA LANDINEZ</t>
  </si>
  <si>
    <t>EL CONTRATISTA SE OBLIGA PARA CON EL FONDO A PRESTAR SUS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LAS CONDICIONES Y OBLIGACIONES ESTABLECIDAS EN LOS ESTUDIOS PREVIOS, DOCUMENTOS QUE HACEN PARTE INTEGRAL DEL CONTRATO.</t>
  </si>
  <si>
    <t>https://community.secop.gov.co/Public/Tendering/OpportunityDetail/Index?noticeUID=CO1.NTC.315677&amp;isFromPublicArea=True&amp;isModal=False</t>
  </si>
  <si>
    <t>PRUDENCIO  BECERRA FINO</t>
  </si>
  <si>
    <t>EL CONTRATISTA SE OBLIGA PARA CON EL FONDO A PRESTAR SUS SERVICIOS PROFESIONALES PARA REALIZAR EL SEGUIMIENTO A LA ESTABILIDAD DE LAS OBRAS EJECUTADAS CON RESCURSOS DEL FONDO Y APOYAR LAS DEMÁS ACTIVIDADES DEL ÁREA DE INFRAESTRUCTURA DE LA ALCALDÍA LOCAL DE BOSA, DE CONFORMIDAD CON LAS CONDICIONES Y OBLIGACIONES ESTABLECIDAS EN LOS ESTUDIOS PREVIOS, DOCUMENTOS QUE HACEN PARTE INTEGRAL DEL CONTRATO.</t>
  </si>
  <si>
    <t>https://community.secop.gov.co/Public/Tendering/OpportunityDetail/Index?noticeUID=CO1.NTC.319330&amp;isFromPublicArea=True&amp;isModal=False</t>
  </si>
  <si>
    <t>CARMEN CAROLINA URREGO BERNAL</t>
  </si>
  <si>
    <t>EL CONTRATISTA SE OBLIGA PARA CON EL FONDO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</si>
  <si>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https://community.secop.gov.co/Public/Tendering/OpportunityDetail/Index?noticeUID=CO1.NTC.316912&amp;isFromPublicArea=True&amp;isModal=False</t>
  </si>
  <si>
    <t>MARIA JULIANA GONZALEZ RINCON</t>
  </si>
  <si>
    <t>EL CONTRATISTA SE OBLIGA A PRESTAR SUS SERVICIOS TÉCNICOS DE APOYO AL SUBSISTEMA INTERNO DE GESTIÓN DOCUMENTAL Y ARCHIVOS - SIGA - DE LA ALCALDÍA LOCAL DE BOSA.</t>
  </si>
  <si>
    <t xml:space="preserve">https://community.secop.gov.co/Public/Tendering/OpportunityDetail/Index?noticeUID=CO1.NTC.323371&amp;isFromPublicArea=True&amp;isModal=False
</t>
  </si>
  <si>
    <t>MONICA ADRIANA HERRERA VACCA</t>
  </si>
  <si>
    <t>PRESTAR SUS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VEJEZ EN EL DISTRITO CAPITAL A CARGO DE LA ALCALDÍA LOCAL DE BOSA,  DE CONFORMIDAD CON LAS CONDICIONES Y OBLIGACIONES ESTABLECIDAS EN LOS ESTUDIOS PREVIOS, DOCUMENTOS QUE HACEN PARTE INTEGRAL DEL CONTRATO.</t>
  </si>
  <si>
    <t>https://community.secop.gov.co/Public/Tendering/OpportunityDetail/Index?noticeUID=CO1.NTC.320408&amp;isFromPublicArea=True&amp;isModal=False</t>
  </si>
  <si>
    <t>EMERSON  RIVERA CORTES</t>
  </si>
  <si>
    <t>EL CONTRATISTA SE OBLIGA A PRESTAR SUS SERVICIOS DE APOYO LOGÍSTICO Y ASISTENCIAL EN EL ÁREA DE GESTIÓN DEL DESARROLLO LOCAL - ALMACÉN DE LA ALCALDÍA LOCAL DE BOSA.</t>
  </si>
  <si>
    <t>https://community.secop.gov.co/Public/Tendering/OpportunityDetail/Index?noticeUID=CO1.NTC.319939&amp;isFromPublicArea=True&amp;isModal=False</t>
  </si>
  <si>
    <t>JHON ALEXANDER TIBADUIZA CASTAÑEDA</t>
  </si>
  <si>
    <t>EL CONTRATISTA SE OBLIGA PARA CON EL FONDO A PRESTAR SUS SERVICIOS PROFESIONALES PARA APOYAR JURÍDICAMNETE LA EJECUCCIÓN DE LAS ACCIONES REQUERIDAS PARA LA DEPURACIÓN DE LAS ACTUACIONES ADMNISTRATIVAS QUE CURSAN EN LA ALCALDÍA LOCAL DE BOSA, DE CONFORMIDAD CON LAS CONDICONES Y OBLIGACIONES ESTABLECIDAS EN LOS ESTUDIOS PREVIOS, DOCUMENTOS QUE HACEN PARTE INTEGRAL DEL CONTRATO.</t>
  </si>
  <si>
    <t>https://community.secop.gov.co/Public/Tendering/OpportunityDetail/Index?noticeUID=CO1.NTC.323423&amp;isFromPublicArea=True&amp;isModal=False</t>
  </si>
  <si>
    <t>HUGO ALBERTO ARDILA SANCHEZ</t>
  </si>
  <si>
    <t>EL CONTRATISTA SE OBLIGA A PRESTAR SUS SERVICIOS PROFESIONALES DE APOYO AL EQUIPO DE PARTICIPACIÓN Y LAS DEMÁS ACTIVIDADES QUE SE GENEREN EN EL ÁREA DE GESTIÓN DEL DESARROLLO LOCAL,  DE CONFORMIDAD CON LAS CONDICIONES Y OBLIGACIONES ESTABLECIDAS EN LOS ESTUDIOS PREVIOS, DOCUMENTOS QUE HACEN PARTE INTEGRAL DEL CONTRATO.</t>
  </si>
  <si>
    <t xml:space="preserve">https://community.secop.gov.co/Public/Tendering/OpportunityDetail/Index?noticeUID=CO1.NTC.325048&amp;isFromPublicArea=True&amp;isModal=False
</t>
  </si>
  <si>
    <t>YUDY STELLA FONSECA RICO</t>
  </si>
  <si>
    <t>APOYAR JURÍDICAMENTE LA EJECUCÍON DE LAS ACCIONES REQUERIDAS PARA EL TRÁMITE E IMPULSO PROCESAL DE LAS ACTUACIONES CONTRAVENCIONALES Y/O QUERELLAS QUE CURSEN EN LAS INSPECCIONES DE POLICIA DE LA LOCALIDAD DE BOSA.</t>
  </si>
  <si>
    <t>https://community.secop.gov.co/Public/Tendering/OpportunityDetail/Index?noticeUID=CO1.NTC.326591&amp;isFromPublicArea=True&amp;isModal=False</t>
  </si>
  <si>
    <t>JOSE GABRIEL MOLINA LAGOS</t>
  </si>
  <si>
    <t>EL CONTRATISTA SE OBLIGA A PRESTAR SUS SERVICIOS PARA APOYAR TÉCNICAMENTE LAS DISTINTAS ETAPAS DE LOS PROCESOS DE COMPETENCIA DE LAS INSPECCIONES DE LA LOCALIDAD DE BOSA SEGÚN REPARTO.</t>
  </si>
  <si>
    <t>https://community.secop.gov.co/Public/Tendering/OpportunityDetail/Index?noticeUID=CO1.NTC.322442&amp;isFromPublicArea=True&amp;isModal=False</t>
  </si>
  <si>
    <t>LUIS FELIX GUTIERREZ MERINO</t>
  </si>
  <si>
    <t>EL CONTRATISTA SE OBLIGA A PRESTAR SUS SERVICIOS PROFESIONALES DE APOYO AL EQUIPO DE PARTICIPACIÓN EN TODAS LAS ACTIVIDADES RELACIONADAS CON EMPLEABILIDAD Y LAS DEMÁS ACTIVIDADES QUE SE GENEREN EN EL ÁREA DE GESTIÓN DEL DESARROLLO LOCAL.</t>
  </si>
  <si>
    <t>https://community.secop.gov.co/Public/Tendering/OpportunityDetail/Index?noticeUID=CO1.NTC.322267&amp;isFromPublicArea=True&amp;isModal=False</t>
  </si>
  <si>
    <t>ALBA LUZ MARTINEZ SALAZAR</t>
  </si>
  <si>
    <t>https://community.secop.gov.co/Public/Tendering/OpportunityDetail/Index?noticeUID=CO1.NTC.327099&amp;isFromPublicArea=True&amp;isModal=False</t>
  </si>
  <si>
    <t>JAVIER AUGUSTO GARCIA PAEZ</t>
  </si>
  <si>
    <t>EL CONTRATISTA SE OBLIGA A PRESTAR SUS SERVICIOS PROFESIONALES PARA APOYAR LA FORMULACIÓN, EJECUCIÓN, SEGUIMIENTO Y MEJORA CONTINUA DE LAS HERRAMIENTAS QUE CONFORMAN LA GESTIÓN AMBIENTAL INSTITUCIONAL DE LA ALCALDÍA LOCAL DE BOSA.</t>
  </si>
  <si>
    <t>https://community.secop.gov.co/Public/Tendering/OpportunityDetail/Index?noticeUID=CO1.NTC.326174&amp;isFromPublicArea=True&amp;isModal=False</t>
  </si>
  <si>
    <t>SANDRA MILENA GUZMAN ROMERO</t>
  </si>
  <si>
    <t>EL CONTRATISTA SE OBLIGA A PRESTAR SUS SERVICIOS DE APOYO A LA GESTIÓN EN EL ARCHIVO DE LA ALCALDÍA LOCAL DE BOSA.</t>
  </si>
  <si>
    <t>https://community.secop.gov.co/Public/Tendering/OpportunityDetail/Index?noticeUID=CO1.NTC.326677&amp;isFromPublicArea=True&amp;isModal=False</t>
  </si>
  <si>
    <t>CARLOS HUMBERTO HERNANDEZ ANGARITA</t>
  </si>
  <si>
    <t>EL CONTRATISTA SE OBLIGA PARA CON EL FONDO A PRESTAR SUS SERVICIOS DE APOYO EN LA CONDUCCIÓN DE LOS VEHÍCULOS DE PROPIEDAD DEL FONDO DE DESARROLLO LOCAL DE BOSA,  DE CONFORMIDAD CON LAS CONDICONES Y OBLIGACIONES ESTABLECIDAS EN LOS ESTUDIOS PREVIOS, DOCUMENTOS QUE HACEN PARTE INTEGRAL DEL CONTRATO.</t>
  </si>
  <si>
    <t>https://community.secop.gov.co/Public/Tendering/OpportunityDetail/Index?noticeUID=CO1.NTC.324319&amp;isFromPublicArea=True&amp;isModal=False</t>
  </si>
  <si>
    <t>SANDRA MILENA FONSECA CHAPARRO</t>
  </si>
  <si>
    <t>YEIMIN EMILIA AMAYA</t>
  </si>
  <si>
    <t xml:space="preserve">https://community.secop.gov.co/Public/Tendering/OpportunityDetail/Index?noticeUID=CO1.NTC.323837&amp;isFromPublicArea=True&amp;isModal=False
</t>
  </si>
  <si>
    <t>EL CONTRATISTA SE OBLIGA A PRESTAR SUS SERVICIOS PROFESIONALES COMO ABOGADO PARA REALIZAR EL SEGUIMIENTO, LIQUIDACIÓN, DEPURACIÓN Y CONSOLIDACIÓN DE LA INFORMACIÓN DE LAS OBLIGACIONES POR PAGAR VIGENTES, A CARGO DE LA ALCALDÍA LOCAL DE BOSA,  DE CONFORMIDAD CON LAS CONDICIONES Y OBLIGACIONES ESTABLECIDAS EN LOS ESTUDIOS PREVIOS, DOCUMENTOS QUE HACEN PARTE INTEGRAL DEL CONTRATO.</t>
  </si>
  <si>
    <t>https://community.secop.gov.co/Public/Tendering/OpportunityDetail/Index?noticeUID=CO1.NTC.326479&amp;isFromPublicArea=True&amp;isModal=False</t>
  </si>
  <si>
    <t>JONNY ORLANDO BAUTISTA ROMERO</t>
  </si>
  <si>
    <t>EL CONTRATISTA SE OBLIGA A PRESTAR SUS SERVICIOS PARA APOYAR EL PROCESO DE RADICACIÓN, NOTIFICACIÓN Y ENTREGA DE LA CORRESPONDENCIA INTERNA Y EXTERNA DE LA ALCALDÍA LOCAL DE BOSA.</t>
  </si>
  <si>
    <t>https://community.secop.gov.co/Public/Tendering/OpportunityDetail/Index?noticeUID=CO1.NTC.326421&amp;isFromPublicArea=True&amp;isModal=False</t>
  </si>
  <si>
    <t>YENY PATRICIA AREVALO LOPEZ</t>
  </si>
  <si>
    <t>EL CONTRATISTA SE OBLIGA PARA CON EL FONDO A PRESTAR SUS SERVICIOS PROFESIONALES PARA MANEJAR LA ESTRATÉGIA DE COMUNICACIÓN Y PERIODISMO DE LA ALCALDÍA LOCAL DE BOSA.</t>
  </si>
  <si>
    <t>https://community.secop.gov.co/Public/Tendering/OpportunityDetail/Index?noticeUID=CO1.NTC.326267&amp;isFromPublicArea=True&amp;isModal=False</t>
  </si>
  <si>
    <t>LEOSMEL  MEDINA MOLINA</t>
  </si>
  <si>
    <t>EL CONTRATISTA SE OBLIGA PARA CON EL FONDO A PRESTAR SUS SERVICIOS DE APOYO EN LA CONDUCCIÓN DE LOS VEHÍCULOS DE PROPIEDAD DEL FONDO DE  DESARROLLO LOCAL DE BOSA, DE CONFORMIDAD CON LAS CONDICIONES Y OBLIGACIONES ESTABLECIDAS EN LOS ESTUDIOS PREVIOS, DOCUMENTOS QUE HACEN PARTE INTEGRAL DEL CONTRATO.</t>
  </si>
  <si>
    <t xml:space="preserve">https://community.secop.gov.co/Public/Tendering/OpportunityDetail/Index?noticeUID=CO1.NTC.326550&amp;isFromPublicArea=True&amp;isModal=False
</t>
  </si>
  <si>
    <t>MONICA YULIETH GUTIERREZ VALCARCEL</t>
  </si>
  <si>
    <t>EL CONTRATISTA SE OBLIGA A PRESTAR SUS SERVICIOS PROFESIONALES COMO ABOGADO EN EL ÁREA DE GESTIÓN DEL DESARROLLO LOCAL, OFICINA DE CONTRATACIÓN EN EL ACOMPAÑAMIENTO PRECONTRACTUAL, CONTRACTUAL Y POSCONTRACTUAL DEL POAI  2018,  DE CONFORMIDAD CON LAS CONDICIONES Y OBLIGACIONES ESTABLECIDAS EN LOS ESTUDIOS PREVIOS, DOCUMENTOS QUE HACEN PARTE INTEGRAL DEL CONTRATO..</t>
  </si>
  <si>
    <t xml:space="preserve">https://community.secop.gov.co/Public/Tendering/OpportunityDetail/Index?noticeUID=CO1.NTC.328370&amp;isFromPublicArea=True&amp;isModal=False
</t>
  </si>
  <si>
    <t>PEDRO AUGUSTO DEL CAMPO NEIRA</t>
  </si>
  <si>
    <t>https://community.secop.gov.co/Public/Tendering/OpportunityDetail/Index?noticeUID=CO1.NTC.332405&amp;isFromPublicArea=True&amp;isModal=False</t>
  </si>
  <si>
    <t>ROLANDO ESTEBAN CRUZ ACOSTA</t>
  </si>
  <si>
    <t>EL CONTRATISTA SE OBLIGA A PRESTAR SUS SERVICIOS PROFESIONALES COMO INGENIERO DE APOYO DE INFRAESTRUCTURA -CONSTRUCCIÓN Y MANTENIMIENTO DE PARQUES Y ESPACIO PÚBLICO- DEL ÁREA DE INFRAESTRUCTURA DE LA ALCALDÍA LOCAL DE BOSA.</t>
  </si>
  <si>
    <t xml:space="preserve">https://community.secop.gov.co/Public/Tendering/OpportunityDetail/Index?noticeUID=CO1.NTC.326400&amp;isFromPublicArea=True&amp;isModal=False
</t>
  </si>
  <si>
    <t>ALEJANDRO  RINCON GARCIA</t>
  </si>
  <si>
    <t>https://community.secop.gov.co/Public/Tendering/OpportunityDetail/Index?noticeUID=CO1.NTC.327050&amp;isFromPublicArea=True&amp;isModal=False</t>
  </si>
  <si>
    <t>MARIO ALONSO MORENO MONTES</t>
  </si>
  <si>
    <t>EL CONTRATISTA SE OBLIGA A PRESTAR SUS SERVICIOS PROFESIONALES DE APOYO AL EQUIPO DE PARTICIPACIÓN EN TODAS LAS ACTIVIDADES RELACIONADAS CON EMPRENDIMIENTO Y LAS DEMÁS ACTIVIADES QUE SE GENEREN EN EL ÁREA DE GESTIÓN DEL DESARROLLO LOCAL.</t>
  </si>
  <si>
    <t>https://community.secop.gov.co/Public/Tendering/OpportunityDetail/Index?noticeUID=CO1.NTC.328433&amp;isFromPublicArea=True&amp;isModal=False</t>
  </si>
  <si>
    <t>ENRIQUE  ESCOBAR JIMENEZ</t>
  </si>
  <si>
    <t xml:space="preserve">https://community.secop.gov.co/Public/Tendering/OpportunityDetail/Index?noticeUID=CO1.NTC.328231&amp;isFromPublicArea=True&amp;isModal=False
</t>
  </si>
  <si>
    <t xml:space="preserve">CLAUDIA PATRICIA LOPEZ HERRERA CEDIDO A IVON ADRIANA JIMENEZ ZAPATA </t>
  </si>
  <si>
    <t>PRESTAR SERVICIOS PROFESIONALES ESPECIALIZADOS AL DESPACHO DEL ALCALDE LOCAL, EN LA IMPLEMENTACIÓN DE LAS ESTRATÉGIAS INTEGRALES DE COMUNICACIÓN EN LA LOCALIDAD SEPTIMA DE BOSA.</t>
  </si>
  <si>
    <t>https://community.secop.gov.co/Public/Tendering/OpportunityDetail/Index?noticeUID=CO1.NTC.326458&amp;isFromPublicArea=True&amp;isModal=False</t>
  </si>
  <si>
    <t>NESTOR GERMAN GONZALEZ MOTTA</t>
  </si>
  <si>
    <t>EL CONTRATISTA SE OBLIGA PARA CON EL FONDO A PRESTAR SUS SERVICIOS PROFESIONALES COMO INGENIERO DE APOYO DE INFRAESTRUCTURA - CONSTRUCCIÓN Y MANTENIMIENTO DE MALLA VIAL- DEL ÁREA DE INFRAESTRUCTURA DE LA ALCALDÍA LOCAL DE BOSA,  DE CONFORMIDAD CON LAS CONDICIONES Y OBLIGACIONES ESTABLECIDAS EN LOS ESTUDIOS PREVIOS, DOCUMENTOS QUE HACEN PARTE INTEGRAL DEL PRESENTE CONTRATO.|70400000|0|0|70400000|0|70400000</t>
  </si>
  <si>
    <t>https://community.secop.gov.co/Public/Tendering/OpportunityDetail/Index?noticeUID=CO1.NTC.327920&amp;isFromPublicArea=True&amp;isModal=False</t>
  </si>
  <si>
    <t>MARTIN EMILIO BARRERO QUINTERO CEDIDO A JAYNIE LIANNE BECERRA SALVADOR</t>
  </si>
  <si>
    <t>EL CONTRATISTA SE OBLIGA A PRESTAR SUS SERVICIOS DE APOYO PARA LOS TRÁMITES DE PAGO, LIQUIDACIÓN, CONCILIACIÓN Y ENTREGA DE INFORMES EN LA OFICINA DE CONTABILIDAD DEL FONDO DE DEESARROLLO LOCAL DE BOSA.</t>
  </si>
  <si>
    <t>JAYNIE LIANNE BECERRA SALVADOR</t>
  </si>
  <si>
    <t xml:space="preserve">https://community.secop.gov.co/Public/Tendering/OpportunityDetail/Index?noticeUID=CO1.NTC.327807&amp;isFromPublicArea=True&amp;isModal=False
</t>
  </si>
  <si>
    <t>MARTHA CONSUELO PRIETO LEON</t>
  </si>
  <si>
    <t>EL CONTRATISTA SE OBLIGA CON EL FONDO DE DESARROLLO LOCAL DE BOSA A PRESTAR SUS SERVICIOS PROFESIONALES PARA ADMINISTRAR LOS SERVICIOS INFORMÁTICOS Y TECNOLÓGICOS INSTALADOS EN EL PUNTO VIVE DIGITAL DE LA LOCALIDAD.</t>
  </si>
  <si>
    <t>https://community.secop.gov.co/Public/Tendering/OpportunityDetail/Index?noticeUID=CO1.NTC.328815&amp;isFromPublicArea=True&amp;isModal=False</t>
  </si>
  <si>
    <t>HELMER OSWALDO LOPEZ RODRIGUEZ</t>
  </si>
  <si>
    <t>EL CONTRATISTA SE OBLIGA PARA CON EL FONDO DE DESARROLLO LOCAL DE BOSA A PRESTAR SUS SERVICIOS PROFESIONALES PARA APOYAR AL ÁREA DE DESARROLLO LOCAL -PLANEACIÓN.</t>
  </si>
  <si>
    <t>https://community.secop.gov.co/Public/Tendering/OpportunityDetail/Index?noticeUID=CO1.NTC.327561&amp;isFromPublicArea=True&amp;isModal=False</t>
  </si>
  <si>
    <t>CARLOS ENRIQUE FREYLE MATIZ</t>
  </si>
  <si>
    <t>https://community.secop.gov.co/Public/Tendering/OpportunityDetail/Index?noticeUID=CO1.NTC.328808&amp;isFromPublicArea=True&amp;isModal=False</t>
  </si>
  <si>
    <t>JENNIFER PAOLA MONDRAGON PACHON</t>
  </si>
  <si>
    <t>EL CONTRATISTA SE OBLIGA PRESTAR SUS SERVICIOS PROFESIONALES EN LA PREVENCIÓN, GESTIÓN Y ATENCIÓN DE LOS RIESGOS EN LA LOCALIDAD DE BOSA.</t>
  </si>
  <si>
    <t>https://community.secop.gov.co/Public/Tendering/OpportunityDetail/Index?noticeUID=CO1.NTC.329083&amp;isFromPublicArea=True&amp;isModal=False</t>
  </si>
  <si>
    <t>OMAR RODRIGUEZ QUIÑONES</t>
  </si>
  <si>
    <t>EL CONTRATISTA SE OBLIGA PARA CON EL FONDO A PRESTAR SUS SERVICIOS PROFESIONALES COMO ABOGADO - COBRO PERSUASIVO - EN EL ÁREA DE GESTIÓN POLICIVA.</t>
  </si>
  <si>
    <t xml:space="preserve">https://community.secop.gov.co/Public/Tendering/OpportunityDetail/Index?noticeUID=CO1.NTC.328643&amp;isFromPublicArea=True&amp;isModal=False
</t>
  </si>
  <si>
    <t>CLARA PATRICIA GUTIERREZ SUAREZ</t>
  </si>
  <si>
    <t>EL CONTRATISTA SE OBLIGA A PRESTAR SUS SERVICIOS PROFESIONALES COMO INGENIERO DE APOYO DE INFRAESTRUCTURA - CONSTRUCCIÓN Y MANTENIMIENTO DE PARQUES Y ESPACIO PÚBLICO- DEL ÁREA DE INFRAESTRUCTURA DE LA ALCALDÍA LOCAL DE BOSA.</t>
  </si>
  <si>
    <t>https://community.secop.gov.co/Public/Tendering/OpportunityDetail/Index?noticeUID=CO1.NTC.328596&amp;isFromPublicArea=True&amp;isModal=False</t>
  </si>
  <si>
    <t>CARLOS ANDRES SERRANO GARZON</t>
  </si>
  <si>
    <t>EL CONTRATISTA SE OBLIGA A PRESTAR SUS SERVICIOS PROFESIONALES PARA APOYAR TÉCNICAMENTE LAS DISTINTAS ETAPAS DE LOS PROCESOS DE COMPETENCIA DE LA ALCALDÍA LOCAL PARA LA DEPURACIÓN DE LAS ACTUACIONES ADMINISTRATIVAS.</t>
  </si>
  <si>
    <t>https://community.secop.gov.co/Public/Tendering/OpportunityDetail/Index?noticeUID=CO1.NTC.328832&amp;isFromPublicArea=True&amp;isModal=False</t>
  </si>
  <si>
    <t>EL CONTRATISTA SE OBLIGA A PRESTAR SUS SERVICIOS PROFESIONALES ESPECIALIZADOS DE PLANEACIÓN EN EL DESPACHO DE LA ALCALDÍA LOCAL.</t>
  </si>
  <si>
    <t xml:space="preserve">https://community.secop.gov.co/Public/Tendering/OpportunityDetail/Index?noticeUID=CO1.NTC.327917&amp;isFromPublicArea=True&amp;isModal=False
</t>
  </si>
  <si>
    <t>LIZETH CAROLINA SANTIAGO TIBAVIZCO</t>
  </si>
  <si>
    <t>EL CONTRATISTA SE OBLIGA CON EL FONDO DE DESARROLLO LOCAL DE BOSA A PRESTAR SUS SERVICIOS PROFESIONALES PARA GENERAR LA ESTRATÉGIA DE COMUNICACIONES DEL PUNTO VIVE DIGITAL Y REALIZAR LA ARTICULACIÓN CON LA OFICINA DE PRENSA Y LA OFICINA DE PLANEACIÓN DE LA ALCALDÍA LOCAL DE BOSA.</t>
  </si>
  <si>
    <t xml:space="preserve">https://community.secop.gov.co/Public/Tendering/OpportunityDetail/Index?noticeUID=CO1.NTC.331881&amp;isFromPublicArea=True&amp;isModal=False
</t>
  </si>
  <si>
    <t>LEIDY CAMILA ALVAREZ GIL</t>
  </si>
  <si>
    <t>https://community.secop.gov.co/Public/Tendering/OpportunityDetail/Index?noticeUID=CO1.NTC.328667&amp;isFromPublicArea=True&amp;isModal=False</t>
  </si>
  <si>
    <t>JUAN CARLOS ALFONSO PEREZ</t>
  </si>
  <si>
    <t>EL CONTRATISTA SE OBLIGA A PRESTAR SUS SERVICIOS COMO PROFESIONAL ESPECIALIZADO DE INFRAESTRUCTURA DEL ÁREA DE GESTIÓN DEL DESARROLLO LOCAL DE LA ALCALDÍA LOCAL DE BOSA.</t>
  </si>
  <si>
    <t>https://community.secop.gov.co/Public/Tendering/OpportunityDetail/Index?noticeUID=CO1.NTC.328275&amp;isFromPublicArea=True&amp;isModal=False</t>
  </si>
  <si>
    <t>EL CONTRATISTA SE OBLIGA A PRESTAR SUS SERVICIOS PROFESIONALES DE SOPORTE A LOS APLICATIVOS INSTITUCIONALES UTILIZADOS EN LAS DEPENDENCIAS DE LA ALCALDÍA LOCAL DE BOSA.</t>
  </si>
  <si>
    <t>https://community.secop.gov.co/Public/Tendering/OpportunityDetail/Index?noticeUID=CO1.NTC.327555&amp;isFromPublicArea=True&amp;isModal=False</t>
  </si>
  <si>
    <t>GINELL CAMILA CUERVO BUITRAGO</t>
  </si>
  <si>
    <t>https://community.secop.gov.co/Public/Tendering/OpportunityDetail/Index?noticeUID=CO1.NTC.331339&amp;isFromPublicArea=True&amp;isModal=False</t>
  </si>
  <si>
    <t>JESUS DAVID CUBILLOS MONDRAGON</t>
  </si>
  <si>
    <t>EL CONTRATISTA SE OBLIGA A PRESTAR SUS SERVICIOS DE APOYO A LA GESTIÓN MEDIANTE LABORES TÉCNICAS DE FOTOGRAFÍA, EN LA OFICINA DE PRENSA Y COMUNICACIONES DE LA ALCALDÍA LOCAL DE BOSA.</t>
  </si>
  <si>
    <t>JUAN PABLO GÓMEZ MONTAÑA</t>
  </si>
  <si>
    <t>https://community.secop.gov.co/Public/Tendering/OpportunityDetail/Index?noticeUID=CO1.NTC.330400&amp;isFromPublicArea=True&amp;isModal=False</t>
  </si>
  <si>
    <t>MIGUEL ANGEL GONZALEZ BARRETO</t>
  </si>
  <si>
    <t>EL CONTRATISTA SE OBLIGA A PRESTAR SUS SERVICIOS EN EL ÁREA DE GESTIÓN DEL DESARROLLO LOCAL, PARA APOYAR LA ADMINISTRACIÓN DE LA CASA DE LA PARTICIPACIÓN.</t>
  </si>
  <si>
    <t>https://community.secop.gov.co/Public/Tendering/OpportunityDetail/Index?noticeUID=CO1.NTC.334224&amp;isFromPublicArea=True&amp;isModal=False</t>
  </si>
  <si>
    <t>ANGELA SOFIA SEPULVEDA TORRIJOS</t>
  </si>
  <si>
    <t>EL CONTRATISTA SE OBLIGA CON EL FONDO DE DESARROLLO LOCAL DE BOSA A PRESTAR SUS SERVICIOS EN EL ACOMPAÑAMIENTO EN LA GESTIÓN SOCIAL DE LAS OBRAS DE INFRAESTRUCTURA QUE SE EJECUTEN EN LA LOCALIDAD CON RECUROS DE LA ADMINISTRACIÓN LOCAL, DE ACUERDO CON LOS ESTUDIOS PREVIOS.</t>
  </si>
  <si>
    <t xml:space="preserve">https://community.secop.gov.co/Public/Tendering/OpportunityDetail/Index?noticeUID=CO1.NTC.333292&amp;isFromPublicArea=True&amp;isModal=False
</t>
  </si>
  <si>
    <t>YENNY ALEXANDRA MORA ROA</t>
  </si>
  <si>
    <t>EL CONTRATISTA SE OBLIGA PARA CON EL FONDO A PRESTAR SUS SERVICIOS DE APOYO A LA GESTIÓN EN LAS ACTIVIDADES QUE SE GENEREN EN LA JUNTA ADMINISTRADORA LOCAL DE BOSA.</t>
  </si>
  <si>
    <t>https://community.secop.gov.co/Public/Tendering/OpportunityDetail/Index?noticeUID=CO1.NTC.330773&amp;isFromPublicArea=True&amp;isModal=False</t>
  </si>
  <si>
    <t>JOSE REINERIO MOSQUERA MASMELA</t>
  </si>
  <si>
    <t>EL CONTRATISTA SE OBLIGA A PRESTAR SUS SERVICIOS PROFESIONALES COMO ABOGADO EN EL ÁREA DE GESTIÓN DEL DESARROLLO LOCAL, OFICINA DE CONTRATACIÓN EN EL ACOMPAÑAMIENTO PRECONTRACTUAL, CONTRACTUAL Y POSCONTRACTUAL DEL POAI  2018.</t>
  </si>
  <si>
    <t xml:space="preserve">https://community.secop.gov.co/Public/Tendering/OpportunityDetail/Index?noticeUID=CO1.NTC.329227&amp;isFromPublicArea=True&amp;isModal=False
</t>
  </si>
  <si>
    <t>ALBERT JOSE OTERO PABA</t>
  </si>
  <si>
    <t>EL CONTRATISTA SE OBLIGA A PRESTAR SUS SERVICIOS PROFESIONALES COMO ABOGADO DE APOYO A LOS PROCESOS DEL POAI 2018 EN SUS DIFERENTES FASES, EN EL ÁREA DE GESTIÓN DEL DESARROLLO LOCAL, OFICINA DE CONTRATACIÓN DE LA ALCALDÍA LOCAL DE BOSA.</t>
  </si>
  <si>
    <t>https://community.secop.gov.co/Public/Tendering/OpportunityDetail/Index?noticeUID=CO1.NTC.328694&amp;isFromPublicArea=True&amp;isModal=False</t>
  </si>
  <si>
    <t>DIANA MARCELA CABRERA GIL</t>
  </si>
  <si>
    <t>EL CONTRATISTA SE OBLIGA A PRESTAR SUS SERVICIOS TÉCNICOS A LA GESTIÓN Y FUNCIONAMIENTO DEL PUNTO VIVE DIGITAL DE LA LOCALIDAD</t>
  </si>
  <si>
    <t xml:space="preserve">https://community.secop.gov.co/Public/Tendering/OpportunityDetail/Index?noticeUID=CO1.NTC.334054&amp;isFromPublicArea=True&amp;isModal=False
</t>
  </si>
  <si>
    <t>FABIAN ESTIVEN HIGUERA ROMERO</t>
  </si>
  <si>
    <t>EL CONTRATISTA SE OBLIGA  A PRESTAR SUS SERVICIOS PROFESIONALES COMO COMUNITY MANAGER EN LA OFICINA DE PRENSA Y COMUNICACIONES DE LA ALCALDIA LOCAL DE BOSA.</t>
  </si>
  <si>
    <t>https://community.secop.gov.co/Public/Tendering/OpportunityDetail/Index?noticeUID=CO1.NTC.333846&amp;isFromPublicArea=True&amp;isModal=False</t>
  </si>
  <si>
    <t>HOLMAN FERNANDO PIÑEROS ARENAS</t>
  </si>
  <si>
    <t>EL CONTRATISTA SE OBLIGA A PRESTAR SUS SERVICIOS PROFESIONALES DE INGENIERO,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</si>
  <si>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https://community.secop.gov.co/Public/Tendering/OpportunityDetail/Index?noticeUID=CO1.NTC.334005&amp;isFromPublicArea=True&amp;isModal=False</t>
  </si>
  <si>
    <t>MARIA ISABEL CARREÑO MARQUEZ</t>
  </si>
  <si>
    <t>EL CONTRATISTA SE OBLIGA A PRESTAR SUS SERVICIOS PROFESIONALES EN EL SUBSISTEMA INTERNO DE GESTIÓN DOCUMENTAL Y ARCHIVOS - SIGA- DE LA ALCALDÍA LOCAL DE BOSA.</t>
  </si>
  <si>
    <t>https://community.secop.gov.co/Public/Tendering/OpportunityDetail/Index?noticeUID=CO1.NTC.332423&amp;isFromPublicArea=True&amp;isModal=False</t>
  </si>
  <si>
    <t>CARLOS EDUARDO TELLEZ DIAZ</t>
  </si>
  <si>
    <t>EL CONTRATISTA SE OBLIGA A PRESTAR SUS SERVICIOS PROFESIONALES PARA APOYAR JURÍDICAMENTE LA EJECUCIÓN DE LAS ACCIONES REQUERIDAS PARA LA DEPURACIÓN DE LAS ACTUACIONES ADMINISTRATIVAS QUE CURSAN EN LA ALCALDÍA LOCAL DE BOSA.</t>
  </si>
  <si>
    <t xml:space="preserve">https://community.secop.gov.co/Public/Tendering/OpportunityDetail/Index?noticeUID=CO1.NTC.332395&amp;isFromPublicArea=True&amp;isModal=False
</t>
  </si>
  <si>
    <t>LUIS JORGE AMADO</t>
  </si>
  <si>
    <t xml:space="preserve">https://community.secop.gov.co/Public/Tendering/OpportunityDetail/Index?noticeUID=CO1.NTC.334137&amp;isFromPublicArea=True&amp;isModal=False
</t>
  </si>
  <si>
    <t>WILLIAM ALBERTO SUAREZ</t>
  </si>
  <si>
    <t>EL CONTRATISTA SE OBLIGA A PRESTAR SUS SERVICIOS PROFESIONALES PARA APOYAR TÉCNICAMENTE EL PROCESO DE LIQUIDACIÓN DE LOS CONTRATOS Y/O CONVENIOS QUE SE ENCUENTRAN EN EL FONDO DE DESARROLLO LOCAL DE BOSA DE BOSA, Y DEMÁS ACTIVIDADES PROPIAS DEL ÁREA.</t>
  </si>
  <si>
    <t>https://community.secop.gov.co/Public/Tendering/OpportunityDetail/Index?noticeUID=CO1.NTC.332426&amp;isFromPublicArea=True&amp;isModal=False</t>
  </si>
  <si>
    <t>JOSE DAVID CRISTANCHO PEREZ</t>
  </si>
  <si>
    <t>https://community.secop.gov.co/Public/Tendering/OpportunityDetail/Index?noticeUID=CO1.NTC.332432&amp;isFromPublicArea=True&amp;isModal=False</t>
  </si>
  <si>
    <t>ANDREA LILIANA VARGAS TRIANA</t>
  </si>
  <si>
    <t>PRESTAR LOS SERVICIOS TÉCNICOS PARA LA OPERACIÓN SEGUIMIENTO Y CUMPLIMIENTO DE LOS PROCESOS Y PROCEDIMIENTOS DEL SUBSIDIO TIPO C, CUMPLIENDO CON EL ADECUADO Y OPORTUNO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DE BOSA.</t>
  </si>
  <si>
    <t xml:space="preserve">https://community.secop.gov.co/Public/Tendering/OpportunityDetail/Index?noticeUID=CO1.NTC.332262&amp;isFromPublicArea=True&amp;isModal=False
</t>
  </si>
  <si>
    <t>MALEIDY ALEXANDRA CHAVES MARTINEZ</t>
  </si>
  <si>
    <t>https://community.secop.gov.co/Public/Tendering/OpportunityDetail/Index?noticeUID=CO1.NTC.332815&amp;isFromPublicArea=True&amp;isModal=False</t>
  </si>
  <si>
    <t>KATHERIN JOHANNA MORENO CASTAÑEDA</t>
  </si>
  <si>
    <t>EL CONTRATISTA SE OBLIGA A PRESTAR SUS SERVICIOS PROFESIONALES PARA APOYAR TÉCNICAMENTE A LOS RESPONSABLES E INTEGRANTES DE LOS PROCESOS EN LA IMPLEMANTACIÓN DE HERRAMIENTAS DE GESTIÓN, SIGUIENDO LOS LINEAMIENTOS METODOLÓGICOS ESTABLECIDOS POR LA OFICINA ASESORA DE PLANEACIÓN DE LA SECRETARIA DISTRITAL DE GOBIERNO</t>
  </si>
  <si>
    <t>https://community.secop.gov.co/Public/Tendering/OpportunityDetail/Index?noticeUID=CO1.NTC.333721&amp;isFromPublicArea=True&amp;isModal=False</t>
  </si>
  <si>
    <t>MARY LUZ CARDENAS PARRA</t>
  </si>
  <si>
    <t>EL CONTRATISTA SE OBLIGA A PRESTAR SUS SERVICIOS TÉCNICOS EN LA OFICINA DE PRENSA Y COMUNICACIONES PARA EL APOYO DE LOS PROCESOS DE DISEÑO Y DIAGRAMACIÓN DE LA PIEZAS PUBLICITARIAS DE LA ALCALDIA LOCAL DE BOSA</t>
  </si>
  <si>
    <t>https://community.secop.gov.co/Public/Tendering/OpportunityDetail/Index?noticeUID=CO1.NTC.334211&amp;isFromPublicArea=True&amp;isModal=False</t>
  </si>
  <si>
    <t>DIANA MARCELA GOMEZ ESPITIA</t>
  </si>
  <si>
    <t>EL CONTRATISTA SE OBLIGA A PRESTAR SUS SERVICIOS TÉCNICOS DE APOYO A LA GESTIÓN Y ATENCIÓN DE LOS RIESGOS EN LA LOCALIDAD DE BOSA</t>
  </si>
  <si>
    <t>https://community.secop.gov.co/Public/Tendering/OpportunityDetail/Index?noticeUID=CO1.NTC.333736&amp;isFromPublicArea=True&amp;isModal=False</t>
  </si>
  <si>
    <t>FERNANDO ANDRÉS CARVAJAL MOLINA</t>
  </si>
  <si>
    <t>EL CONTRATISTA SE OBLIGA PARA CON EL FONDO A PRESTAR SUS SERVICIOS PROFESIONALES DE ABOGADO, PARA APOYAR EL PUNTO DE ATENCIÓN AL CONSUMIDOR EN EL MARCO DEL PROYECTO CASAS DEL CONSUMIDOR, AL SERVICIO DE LOS CONSUMIDORES, PROVEEDORES Y DE LA COMUNIDAD EN GENERAL DEL LA LOCALIDAD DE BOSA.</t>
  </si>
  <si>
    <t>https://community.secop.gov.co/Public/Tendering/OpportunityDetail/Index?noticeUID=CO1.NTC.334418&amp;isFromPublicArea=True&amp;isModal=False</t>
  </si>
  <si>
    <t>EUTIMIO GARZON RODRIGUEZ</t>
  </si>
  <si>
    <t>CONTRATAR EL ARRENDAMIENTO DE UN BIEN INMUEBLE (BODEGA) PARA SALVAGUARDAR LOS BIENES INCAUTADOS EN LOS OPERATIVOS QUE ADELANTA LA ALCALDÍA LOCAL DE BOSA Y DEMÁS NECESIDADS QUE REQUIERA EL FONDO SEGÚN SU CARÁCTER MISIONAL.</t>
  </si>
  <si>
    <t>https://community.secop.gov.co/Public/Tendering/ContractNoticePhases/View?PPI=CO1.PPI.980660&amp;isFromPublicArea=True&amp;isModal=False</t>
  </si>
  <si>
    <t>JOSE MAURICIO BELLO PEREZ</t>
  </si>
  <si>
    <t>CARLOS ANDRES CASTILLO CAMPO</t>
  </si>
  <si>
    <t>https://community.secop.gov.co/Public/Tendering/OpportunityDetail/Index?noticeUID=CO1.NTC.334413&amp;isFromPublicArea=True&amp;isModal=False</t>
  </si>
  <si>
    <t>JAMESSON JESUS SOSA RODRIGUEZ</t>
  </si>
  <si>
    <t>IRMA LUZ COGOLLOS PÉREZ</t>
  </si>
  <si>
    <t>https://community.secop.gov.co/Public/Tendering/OpportunityDetail/Index?noticeUID=CO1.NTC.334322&amp;isFromPublicArea=True&amp;isModal=False</t>
  </si>
  <si>
    <t>GERMAN EDUARDO GODOY RIVERA</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</si>
  <si>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</si>
  <si>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https://community.secop.gov.co/Public/Tendering/OpportunityDetail/Index?noticeUID=CO1.NTC.333985&amp;isFromPublicArea=True&amp;isModal=False</t>
  </si>
  <si>
    <t>MAURICIO ULLOA</t>
  </si>
  <si>
    <t>EL CONTRATISTA SE OBLIGA 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</si>
  <si>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https://community.secop.gov.co/Public/Tendering/OpportunityDetail/Index?noticeUID=CO1.NTC.334285&amp;isFromPublicArea=True&amp;isModal=False</t>
  </si>
  <si>
    <t>AXA COLPATRIA SEGUROS SA</t>
  </si>
  <si>
    <t>CONTRATAR LOS SEGUROS QUE AMPAREN LOS INTERESES PATRIMONIALES ACTUALES Y FUTUROS, ASÍ COMO LOS BIENES DE PROPIEDAD DEL FONDO DE DESARROLLO LOCAL DE BOSA, QUE ESTEN BAJO SU RESPONSABILIDAD Y CUSTODIA Y AQUELLOS QUE SEAN ADQUIRIDOS PARA DESARROLLAR LAS FUNCIONES INHERENTES A SU ACTIVIDAD ASÍ COMO LA EXPEDICIÓN DE CUALQUIER OTRA PÓLIZA DE SEGUROS QUE REQUIERA LA ENTIDAD EN EL DESARROLLO DE  SU ACTIVIDAD ALCANCE DEL OBJETO: LAS PÓLIZAS OBJETO DE LA CONTRATACIÓN SON LAS SIGUIENTES: GRUPO 1 : TODO RIESGO DAÑOS MATERIALES, AUTOMOVILES, MANEJO GLOBAL, RESPONSABILIDAD CIVIL EXTRACONTRACTUAL.</t>
  </si>
  <si>
    <t>https://community.secop.gov.co/Public/Tendering/ContractNoticePhases/View?PPI=CO1.PPI.1337489&amp;isFromPublicArea=True&amp;isModal=False</t>
  </si>
  <si>
    <t>VANEGAS VALLEJO INVERSORES S.A.S</t>
  </si>
  <si>
    <t>ENTREGAR A TITULO DE VENTA REAL Y MATERIAL LAS CHAQUETAS
INSTITUCIONALES PARA LA ALCALDIA LOCAL DE BOSA DE ACUERDO CON LAS
ESPECIFICACIONES TECNICAS CONSIGNADAS EN EL ESTUDIO PREVIO</t>
  </si>
  <si>
    <t>https://community.secop.gov.co/Public/Tendering/ContractNoticePhases/View?PPI=CO1.PPI.1401159&amp;isFromPublicArea=True&amp;isModal=False</t>
  </si>
  <si>
    <t>REDCONELEC S.A.S</t>
  </si>
  <si>
    <t xml:space="preserve">El contratista se obliga con el Fondo de Desarrollo Local de Bosa a suministrar a monto agotable los elementos de ferretería, plomería, electricidad y Otros que se llegaren a requerir, de acuerdo con los estudios previos, anexo técnico, y propuesta presentada </t>
  </si>
  <si>
    <t>https://community.secop.gov.co/Public/Tendering/ContractNoticePhases/View?PPI=CO1.PPI.1401339&amp;isFromPublicArea=True&amp;isModal=False</t>
  </si>
  <si>
    <t>SEGURIDAD NUEVA ERA LTDA</t>
  </si>
  <si>
    <t xml:space="preserve"> EL CONTRATISTA SE OBLIGA PARA CON EL FONDO DE DESARROLLO LOCAL DE BOSA A PRESTAR EL SERVICIO INTEGRAL DE VIGILANCIA, SEGURIDAD PRIVADA FIJA, MOVIL PERMANENTE CON ARMAS Y MEDIOS TECNOLOGICOS EN LOS PREDIOS QUE DESIGNE LA ALCALDÍA LOCAL DE BOSA; DE CONFORMIDAD CON LAS CARACTERÍSTICAS, Y ESPECIFICACIONES TÉCNICAS, LAS CONDICIONES Y OBLIGACIONES ESTABLECIDAS EN LOS ESTUDIOS PREVIOS Y EL PLIEGO DE CONDICIONES</t>
  </si>
  <si>
    <t>https://community.secop.gov.co/Public/Tendering/ContractNoticePhases/View?PPI=CO1.PPI.1336151&amp;isFromPublicArea=True&amp;isModal=False</t>
  </si>
  <si>
    <t>VASQUEZ CARO CIA SAS</t>
  </si>
  <si>
    <t>EL ARRENDAMIENTO DE SEIS (6) FOTOCOPIADORAS MULTIFUNCIONALES INCLUIDO EL MAN- TENIMIENTO PREVENTIVO, CORRECTIVO, SUMINISTRO DE REPUESTOS Y TONERS, PARA LAS DIFERENTES DEPENDENCIAS DE LA ALCALDÍA LOCAL DE BOSA, DE CONFORMIDAD CON LAS CARACTERÍSTICAS Y ESPECIFICACIONES TÉCNICAS, LAS CONDICIONES Y OBLIGACIONES ESTABLECIDAS EN EL ESTUDIO PREVIO.</t>
  </si>
  <si>
    <t>https://community.secop.gov.co/Public/Tendering/ContractNoticePhases/View?PPI=CO1.PPI.1451709&amp;isFromPublicArea=True&amp;isModal=False</t>
  </si>
  <si>
    <t>CESAR AUGUSTO CALDERON RODRIGUEZ</t>
  </si>
  <si>
    <t>SUMINISTRAR A PRECIOS UNITARIOS Y A MONTO AGOTABLE, LOS REFRIGERIOS, PASABOCAS Y MENÚS QUE REQUIERA LA ALCALDÍA LOCAL DE BOSA PARA APOYAR LOS DIFERENTES EVENTOS Y ACTIVIDADES DE CARÁCTER INSTITUCIONAL Y COMUNITARIO, SEGÚN LOS ESTUDIOS PREVIOS, PLIEGO DE CONDICIONES, LA PROPUESTA PRESENTADA Y DEMÁS CONDICIONES ESTABLECIDAS EN EL ANEXO TÉCNICO.</t>
  </si>
  <si>
    <t>https://community.secop.gov.co/Public/Tendering/OpportunityDetail/Index?noticeUID=CO1.NTC.438044&amp;isFromPublicArea=True&amp;isModal=False</t>
  </si>
  <si>
    <t>ORGANIZACION TERPEL S A</t>
  </si>
  <si>
    <t>El contratista se compromete a suministrar a monto agotable combustible gasolina corriente para los vehiculos propios y en servicio de la Alcaldía Local de Bosa</t>
  </si>
  <si>
    <t>https://community.secop.gov.co/Public/Tendering/ContractNoticePhases/View?PPI=CO1.PPI.1631196&amp;isFromPublicArea=True&amp;isModal=False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</si>
</sst>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Calibri"/>
      <family val="2"/>
    </font>
    <font>
      <u/>
      <sz val="11"/>
      <color rgb="FF0563C1"/>
      <name val="Calibri"/>
      <family val="2"/>
      <charset val="1"/>
    </font>
    <font>
      <sz val="10"/>
      <name val="Arial"/>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indexed="9"/>
      </patternFill>
    </fill>
  </fills>
  <borders count="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2" fillId="0" borderId="0" applyBorder="0" applyProtection="0"/>
    <xf numFmtId="0" fontId="3" fillId="0" borderId="0"/>
    <xf numFmtId="0" fontId="3" fillId="0" borderId="0"/>
  </cellStyleXfs>
  <cellXfs count="31">
    <xf numFmtId="0" fontId="0" fillId="0" borderId="0" xfId="0"/>
    <xf numFmtId="14" fontId="0" fillId="0" borderId="0" xfId="0" applyNumberFormat="1"/>
    <xf numFmtId="49" fontId="0" fillId="0" borderId="0" xfId="0" applyNumberFormat="1"/>
    <xf numFmtId="1" fontId="0" fillId="0" borderId="0" xfId="0" applyNumberForma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0" fillId="2" borderId="2" xfId="0" applyNumberFormat="1" applyFill="1" applyBorder="1" applyAlignment="1">
      <alignment horizontal="center" vertical="center" wrapText="1"/>
    </xf>
    <xf numFmtId="1" fontId="0" fillId="2" borderId="2" xfId="0" applyNumberFormat="1" applyFill="1" applyBorder="1" applyAlignment="1">
      <alignment horizontal="center" vertical="center" wrapText="1"/>
    </xf>
    <xf numFmtId="14" fontId="0" fillId="2" borderId="2" xfId="0" applyNumberFormat="1" applyFill="1" applyBorder="1" applyAlignment="1">
      <alignment horizontal="center" vertical="center" wrapText="1"/>
    </xf>
    <xf numFmtId="0" fontId="0" fillId="2" borderId="2" xfId="0" applyFill="1" applyBorder="1" applyAlignment="1">
      <alignment wrapText="1"/>
    </xf>
    <xf numFmtId="0" fontId="0" fillId="0" borderId="0" xfId="0" applyAlignment="1">
      <alignment wrapText="1"/>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14" fontId="0" fillId="3" borderId="4" xfId="0" applyNumberFormat="1" applyFill="1" applyBorder="1"/>
    <xf numFmtId="49" fontId="0" fillId="3" borderId="4" xfId="0" applyNumberFormat="1" applyFill="1" applyBorder="1"/>
    <xf numFmtId="1" fontId="0" fillId="3" borderId="4" xfId="0" applyNumberFormat="1" applyFill="1" applyBorder="1"/>
    <xf numFmtId="0" fontId="0" fillId="3" borderId="4" xfId="0" applyFill="1" applyBorder="1"/>
    <xf numFmtId="0" fontId="2" fillId="3" borderId="4" xfId="1" applyFill="1" applyBorder="1"/>
    <xf numFmtId="0" fontId="0" fillId="3" borderId="0" xfId="0" applyFill="1"/>
    <xf numFmtId="0" fontId="0" fillId="3" borderId="4" xfId="0" applyFill="1" applyBorder="1" applyAlignment="1" applyProtection="1">
      <alignment vertical="center" wrapText="1"/>
      <protection locked="0"/>
    </xf>
    <xf numFmtId="0" fontId="2" fillId="0" borderId="4" xfId="1" applyBorder="1"/>
    <xf numFmtId="14" fontId="0" fillId="0" borderId="4" xfId="0" applyNumberFormat="1" applyFill="1" applyBorder="1"/>
    <xf numFmtId="0" fontId="0" fillId="0" borderId="4" xfId="0" applyFill="1" applyBorder="1"/>
    <xf numFmtId="14" fontId="0" fillId="0" borderId="5" xfId="0" applyNumberFormat="1" applyFill="1" applyBorder="1"/>
    <xf numFmtId="0" fontId="0" fillId="4" borderId="4" xfId="0" applyFill="1" applyBorder="1" applyAlignment="1" applyProtection="1">
      <alignment vertical="center"/>
      <protection locked="0"/>
    </xf>
    <xf numFmtId="164" fontId="0" fillId="4" borderId="4" xfId="0" applyNumberFormat="1" applyFill="1" applyBorder="1" applyAlignment="1" applyProtection="1">
      <alignment vertical="center"/>
      <protection locked="0"/>
    </xf>
    <xf numFmtId="0" fontId="0" fillId="3" borderId="3" xfId="0" applyFill="1" applyBorder="1"/>
    <xf numFmtId="14" fontId="0" fillId="3" borderId="0" xfId="0" applyNumberFormat="1" applyFill="1"/>
    <xf numFmtId="49" fontId="0" fillId="3" borderId="0" xfId="0" applyNumberFormat="1" applyFill="1"/>
    <xf numFmtId="1" fontId="0" fillId="3" borderId="0" xfId="0" applyNumberFormat="1" applyFill="1"/>
  </cellXfs>
  <cellStyles count="4">
    <cellStyle name="Hipervínculo" xfId="1" builtinId="8"/>
    <cellStyle name="Normal" xfId="0" builtinId="0"/>
    <cellStyle name="Normal 2" xfId="2"/>
    <cellStyle name="Normal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4693&amp;isFromPublicArea=True&amp;isModal=False" TargetMode="External"/><Relationship Id="rId117" Type="http://schemas.openxmlformats.org/officeDocument/2006/relationships/hyperlink" Target="https://community.secop.gov.co/Public/Tendering/OpportunityDetail/Index?noticeUID=CO1.NTC.328231&amp;isFromPublicArea=True&amp;isModal=False" TargetMode="External"/><Relationship Id="rId21" Type="http://schemas.openxmlformats.org/officeDocument/2006/relationships/hyperlink" Target="https://community.secop.gov.co/Public/Tendering/OpportunityDetail/Index?noticeUID=CO1.NTC.312095&amp;isFromPublicArea=True&amp;isModal=False" TargetMode="External"/><Relationship Id="rId42" Type="http://schemas.openxmlformats.org/officeDocument/2006/relationships/hyperlink" Target="https://community.secop.gov.co/Public/Tendering/OpportunityDetail/Index?noticeUID=CO1.NTC.307871&amp;isFromPublicArea=True&amp;isModal=False" TargetMode="External"/><Relationship Id="rId47" Type="http://schemas.openxmlformats.org/officeDocument/2006/relationships/hyperlink" Target="https://community.secop.gov.co/Public/Tendering/OpportunityDetail/Index?noticeUID=CO1.NTC.310538&amp;isFromPublicArea=True&amp;isModal=False" TargetMode="External"/><Relationship Id="rId63" Type="http://schemas.openxmlformats.org/officeDocument/2006/relationships/hyperlink" Target="https://community.secop.gov.co/Public/Tendering/OpportunityDetail/Index?noticeUID=CO1.NTC.327619&amp;isFromPublicArea=True&amp;isModal=False" TargetMode="External"/><Relationship Id="rId68" Type="http://schemas.openxmlformats.org/officeDocument/2006/relationships/hyperlink" Target="https://community.secop.gov.co/Public/Tendering/OpportunityDetail/Index?noticeUID=CO1.NTC.316150&amp;isFromPublicArea=True&amp;isModal=False" TargetMode="External"/><Relationship Id="rId84" Type="http://schemas.openxmlformats.org/officeDocument/2006/relationships/hyperlink" Target="https://community.secop.gov.co/Public/Tendering/OpportunityDetail/Index?noticeUID=CO1.NTC.315010&amp;isFromPublicArea=True&amp;isModal=False" TargetMode="External"/><Relationship Id="rId89" Type="http://schemas.openxmlformats.org/officeDocument/2006/relationships/hyperlink" Target="https://community.secop.gov.co/Public/Tendering/OpportunityDetail/Index?noticeUID=CO1.NTC.315783&amp;isFromPublicArea=True&amp;isModal=False" TargetMode="External"/><Relationship Id="rId112" Type="http://schemas.openxmlformats.org/officeDocument/2006/relationships/hyperlink" Target="https://community.secop.gov.co/Public/Tendering/OpportunityDetail/Index?noticeUID=CO1.NTC.328370&amp;isFromPublicArea=True&amp;isModal=False" TargetMode="External"/><Relationship Id="rId133" Type="http://schemas.openxmlformats.org/officeDocument/2006/relationships/hyperlink" Target="https://community.secop.gov.co/Public/Tendering/OpportunityDetail/Index?noticeUID=CO1.NTC.331339&amp;isFromPublicArea=True&amp;isModal=False" TargetMode="External"/><Relationship Id="rId138" Type="http://schemas.openxmlformats.org/officeDocument/2006/relationships/hyperlink" Target="https://community.secop.gov.co/Public/Tendering/OpportunityDetail/Index?noticeUID=CO1.NTC.329227&amp;isFromPublicArea=True&amp;isModal=False" TargetMode="External"/><Relationship Id="rId154" Type="http://schemas.openxmlformats.org/officeDocument/2006/relationships/hyperlink" Target="https://community.secop.gov.co/Public/Tendering/OpportunityDetail/Index?noticeUID=CO1.NTC.299265&amp;isFromPublicArea=True&amp;isModal=False" TargetMode="External"/><Relationship Id="rId159" Type="http://schemas.openxmlformats.org/officeDocument/2006/relationships/hyperlink" Target="https://community.secop.gov.co/Public/Tendering/OpportunityDetail/Index?noticeUID=CO1.NTC.334285&amp;isFromPublicArea=True&amp;isModal=False" TargetMode="External"/><Relationship Id="rId16" Type="http://schemas.openxmlformats.org/officeDocument/2006/relationships/hyperlink" Target="https://community.secop.gov.co/Public/Tendering/OpportunityDetail/Index?noticeUID=CO1.NTC.302019&amp;isFromPublicArea=True&amp;isModal=False" TargetMode="External"/><Relationship Id="rId107" Type="http://schemas.openxmlformats.org/officeDocument/2006/relationships/hyperlink" Target="https://community.secop.gov.co/Public/Tendering/OpportunityDetail/Index?noticeUID=CO1.NTC.323837&amp;isFromPublicArea=True&amp;isModal=False" TargetMode="External"/><Relationship Id="rId11" Type="http://schemas.openxmlformats.org/officeDocument/2006/relationships/hyperlink" Target="https://community.secop.gov.co/Public/Tendering/OpportunityDetail/Index?noticeUID=CO1.NTC.301405&amp;isFromPublicArea=True&amp;isModal=False" TargetMode="External"/><Relationship Id="rId32" Type="http://schemas.openxmlformats.org/officeDocument/2006/relationships/hyperlink" Target="https://community.secop.gov.co/Public/Tendering/OpportunityDetail/Index?noticeUID=CO1.NTC.306509&amp;isFromPublicArea=True&amp;isModal=False" TargetMode="External"/><Relationship Id="rId37" Type="http://schemas.openxmlformats.org/officeDocument/2006/relationships/hyperlink" Target="https://community.secop.gov.co/Public/Tendering/OpportunityDetail/Index?noticeUID=CO1.NTC.307860&amp;isFromPublicArea=True&amp;isModal=False" TargetMode="External"/><Relationship Id="rId53" Type="http://schemas.openxmlformats.org/officeDocument/2006/relationships/hyperlink" Target="https://community.secop.gov.co/Public/Tendering/OpportunityDetail/Index?noticeUID=CO1.NTC.310790&amp;isFromPublicArea=True&amp;isModal=False" TargetMode="External"/><Relationship Id="rId58" Type="http://schemas.openxmlformats.org/officeDocument/2006/relationships/hyperlink" Target="https://community.secop.gov.co/Public/Tendering/OpportunityDetail/Index?noticeUID=CO1.NTC.311159&amp;isFromPublicArea=True&amp;isModal=False" TargetMode="External"/><Relationship Id="rId74" Type="http://schemas.openxmlformats.org/officeDocument/2006/relationships/hyperlink" Target="https://community.secop.gov.co/Public/Tendering/OpportunityDetail/Index?noticeUID=CO1.NTC.319203&amp;isFromPublicArea=True&amp;isModal=False" TargetMode="External"/><Relationship Id="rId79" Type="http://schemas.openxmlformats.org/officeDocument/2006/relationships/hyperlink" Target="https://community.secop.gov.co/Public/Tendering/OpportunityDetail/Index?noticeUID=CO1.NTC.312853&amp;isFromPublicArea=True&amp;isModal=False" TargetMode="External"/><Relationship Id="rId102" Type="http://schemas.openxmlformats.org/officeDocument/2006/relationships/hyperlink" Target="https://community.secop.gov.co/Public/Tendering/OpportunityDetail/Index?noticeUID=CO1.NTC.322267&amp;isFromPublicArea=True&amp;isModal=False" TargetMode="External"/><Relationship Id="rId123" Type="http://schemas.openxmlformats.org/officeDocument/2006/relationships/hyperlink" Target="https://community.secop.gov.co/Public/Tendering/OpportunityDetail/Index?noticeUID=CO1.NTC.328808&amp;isFromPublicArea=True&amp;isModal=False" TargetMode="External"/><Relationship Id="rId128" Type="http://schemas.openxmlformats.org/officeDocument/2006/relationships/hyperlink" Target="https://community.secop.gov.co/Public/Tendering/OpportunityDetail/Index?noticeUID=CO1.NTC.327917&amp;isFromPublicArea=True&amp;isModal=False" TargetMode="External"/><Relationship Id="rId144" Type="http://schemas.openxmlformats.org/officeDocument/2006/relationships/hyperlink" Target="https://community.secop.gov.co/Public/Tendering/OpportunityDetail/Index?noticeUID=CO1.NTC.332395&amp;isFromPublicArea=True&amp;isModal=False" TargetMode="External"/><Relationship Id="rId149" Type="http://schemas.openxmlformats.org/officeDocument/2006/relationships/hyperlink" Target="https://community.secop.gov.co/Public/Tendering/OpportunityDetail/Index?noticeUID=CO1.NTC.332815&amp;isFromPublicArea=True&amp;isModal=False" TargetMode="External"/><Relationship Id="rId5" Type="http://schemas.openxmlformats.org/officeDocument/2006/relationships/hyperlink" Target="https://community.secop.gov.co/Public/Tendering/ContractNoticePhases/View?PPI=CO1.PPI.1451709&amp;isFromPublicArea=True&amp;isModal=False" TargetMode="External"/><Relationship Id="rId90" Type="http://schemas.openxmlformats.org/officeDocument/2006/relationships/hyperlink" Target="https://community.secop.gov.co/Public/Tendering/OpportunityDetail/Index?noticeUID=CO1.NTC.318336&amp;isFromPublicArea=True&amp;isModal=False" TargetMode="External"/><Relationship Id="rId95" Type="http://schemas.openxmlformats.org/officeDocument/2006/relationships/hyperlink" Target="https://community.secop.gov.co/Public/Tendering/OpportunityDetail/Index?noticeUID=CO1.NTC.323371&amp;isFromPublicArea=True&amp;isModal=False" TargetMode="External"/><Relationship Id="rId160" Type="http://schemas.openxmlformats.org/officeDocument/2006/relationships/hyperlink" Target="https://community.secop.gov.co/Public/Tendering/OpportunityDetail/Index?noticeUID=CO1.NTC.438044&amp;isFromPublicArea=True&amp;isModal=False" TargetMode="External"/><Relationship Id="rId22" Type="http://schemas.openxmlformats.org/officeDocument/2006/relationships/hyperlink" Target="https://community.secop.gov.co/Public/Tendering/OpportunityDetail/Index?noticeUID=CO1.NTC.305645&amp;isFromPublicArea=True&amp;isModal=False" TargetMode="External"/><Relationship Id="rId27" Type="http://schemas.openxmlformats.org/officeDocument/2006/relationships/hyperlink" Target="https://community.secop.gov.co/Public/Tendering/OpportunityDetail/Index?noticeUID=CO1.NTC.306283&amp;isFromPublicArea=True&amp;isModal=False" TargetMode="External"/><Relationship Id="rId43" Type="http://schemas.openxmlformats.org/officeDocument/2006/relationships/hyperlink" Target="https://community.secop.gov.co/Public/Tendering/OpportunityDetail/Index?noticeUID=CO1.NTC.311620&amp;isFromPublicArea=True&amp;isModal=False" TargetMode="External"/><Relationship Id="rId48" Type="http://schemas.openxmlformats.org/officeDocument/2006/relationships/hyperlink" Target="https://community.secop.gov.co/Public/Tendering/OpportunityDetail/Index?noticeUID=CO1.NTC.309530&amp;isFromPublicArea=True&amp;isModal=False" TargetMode="External"/><Relationship Id="rId64" Type="http://schemas.openxmlformats.org/officeDocument/2006/relationships/hyperlink" Target="https://community.secop.gov.co/Public/Tendering/OpportunityDetail/Index?noticeUID=CO1.NTC.312877&amp;isFromPublicArea=True&amp;isModal=False" TargetMode="External"/><Relationship Id="rId69" Type="http://schemas.openxmlformats.org/officeDocument/2006/relationships/hyperlink" Target="https://community.secop.gov.co/Public/Tendering/OpportunityDetail/Index?noticeUID=CO1.NTC.315462&amp;isFromPublicArea=True&amp;isModal=False" TargetMode="External"/><Relationship Id="rId113" Type="http://schemas.openxmlformats.org/officeDocument/2006/relationships/hyperlink" Target="https://community.secop.gov.co/Public/Tendering/OpportunityDetail/Index?noticeUID=CO1.NTC.332405&amp;isFromPublicArea=True&amp;isModal=False" TargetMode="External"/><Relationship Id="rId118" Type="http://schemas.openxmlformats.org/officeDocument/2006/relationships/hyperlink" Target="https://community.secop.gov.co/Public/Tendering/OpportunityDetail/Index?noticeUID=CO1.NTC.326458&amp;isFromPublicArea=True&amp;isModal=False" TargetMode="External"/><Relationship Id="rId134" Type="http://schemas.openxmlformats.org/officeDocument/2006/relationships/hyperlink" Target="https://community.secop.gov.co/Public/Tendering/OpportunityDetail/Index?noticeUID=CO1.NTC.330400&amp;isFromPublicArea=True&amp;isModal=False" TargetMode="External"/><Relationship Id="rId139" Type="http://schemas.openxmlformats.org/officeDocument/2006/relationships/hyperlink" Target="https://community.secop.gov.co/Public/Tendering/OpportunityDetail/Index?noticeUID=CO1.NTC.328694&amp;isFromPublicArea=True&amp;isModal=False" TargetMode="External"/><Relationship Id="rId80" Type="http://schemas.openxmlformats.org/officeDocument/2006/relationships/hyperlink" Target="https://community.secop.gov.co/Public/Tendering/OpportunityDetail/Index?noticeUID=CO1.NTC.315224&amp;isFromPublicArea=True&amp;isModal=False" TargetMode="External"/><Relationship Id="rId85" Type="http://schemas.openxmlformats.org/officeDocument/2006/relationships/hyperlink" Target="https://community.secop.gov.co/Public/Tendering/OpportunityDetail/Index?noticeUID=CO1.NTC.314751&amp;isFromPublicArea=True&amp;isModal=False" TargetMode="External"/><Relationship Id="rId150" Type="http://schemas.openxmlformats.org/officeDocument/2006/relationships/hyperlink" Target="https://community.secop.gov.co/Public/Tendering/OpportunityDetail/Index?noticeUID=CO1.NTC.333721&amp;isFromPublicArea=True&amp;isModal=False" TargetMode="External"/><Relationship Id="rId155" Type="http://schemas.openxmlformats.org/officeDocument/2006/relationships/hyperlink" Target="https://community.secop.gov.co/Public/Tendering/ContractNoticePhases/View?PPI=CO1.PPI.980660&amp;isFromPublicArea=True&amp;isModal=False" TargetMode="External"/><Relationship Id="rId12" Type="http://schemas.openxmlformats.org/officeDocument/2006/relationships/hyperlink" Target="https://community.secop.gov.co/Public/Tendering/OpportunityDetail/Index?noticeUID=CO1.NTC.302774&amp;isFromPublicArea=True&amp;isModal=False" TargetMode="External"/><Relationship Id="rId17" Type="http://schemas.openxmlformats.org/officeDocument/2006/relationships/hyperlink" Target="https://community.secop.gov.co/Public/Tendering/OpportunityDetail/Index?noticeUID=CO1.NTC.302759&amp;isFromPublicArea=True&amp;isModal=False" TargetMode="External"/><Relationship Id="rId33" Type="http://schemas.openxmlformats.org/officeDocument/2006/relationships/hyperlink" Target="https://community.secop.gov.co/Public/Tendering/OpportunityDetail/Index?noticeUID=CO1.NTC.306404&amp;isFromPublicArea=True&amp;isModal=False" TargetMode="External"/><Relationship Id="rId38" Type="http://schemas.openxmlformats.org/officeDocument/2006/relationships/hyperlink" Target="https://community.secop.gov.co/Public/Tendering/OpportunityDetail/Index?noticeUID=CO1.NTC.308557&amp;isFromPublicArea=True&amp;isModal=False" TargetMode="External"/><Relationship Id="rId59" Type="http://schemas.openxmlformats.org/officeDocument/2006/relationships/hyperlink" Target="https://community.secop.gov.co/Public/Tendering/OpportunityDetail/Index?noticeUID=CO1.NTC.311600&amp;isFromPublicArea=True&amp;isModal=False" TargetMode="External"/><Relationship Id="rId103" Type="http://schemas.openxmlformats.org/officeDocument/2006/relationships/hyperlink" Target="https://community.secop.gov.co/Public/Tendering/OpportunityDetail/Index?noticeUID=CO1.NTC.327099&amp;isFromPublicArea=True&amp;isModal=False" TargetMode="External"/><Relationship Id="rId108" Type="http://schemas.openxmlformats.org/officeDocument/2006/relationships/hyperlink" Target="https://community.secop.gov.co/Public/Tendering/OpportunityDetail/Index?noticeUID=CO1.NTC.326479&amp;isFromPublicArea=True&amp;isModal=False" TargetMode="External"/><Relationship Id="rId124" Type="http://schemas.openxmlformats.org/officeDocument/2006/relationships/hyperlink" Target="https://community.secop.gov.co/Public/Tendering/OpportunityDetail/Index?noticeUID=CO1.NTC.329083&amp;isFromPublicArea=True&amp;isModal=False" TargetMode="External"/><Relationship Id="rId129" Type="http://schemas.openxmlformats.org/officeDocument/2006/relationships/hyperlink" Target="https://community.secop.gov.co/Public/Tendering/OpportunityDetail/Index?noticeUID=CO1.NTC.331881&amp;isFromPublicArea=True&amp;isModal=False" TargetMode="External"/><Relationship Id="rId20" Type="http://schemas.openxmlformats.org/officeDocument/2006/relationships/hyperlink" Target="https://community.secop.gov.co/Public/Tendering/OpportunityDetail/Index?noticeUID=CO1.NTC.304166&amp;isFromPublicArea=True&amp;isModal=False" TargetMode="External"/><Relationship Id="rId41" Type="http://schemas.openxmlformats.org/officeDocument/2006/relationships/hyperlink" Target="https://community.secop.gov.co/Public/Tendering/OpportunityDetail/Index?noticeUID=CO1.NTC.310254&amp;isFromPublicArea=True&amp;isModal=False" TargetMode="External"/><Relationship Id="rId54" Type="http://schemas.openxmlformats.org/officeDocument/2006/relationships/hyperlink" Target="https://community.secop.gov.co/Public/Tendering/OpportunityDetail/Index?noticeUID=CO1.NTC.310889&amp;isFromPublicArea=True&amp;isModal=False" TargetMode="External"/><Relationship Id="rId62" Type="http://schemas.openxmlformats.org/officeDocument/2006/relationships/hyperlink" Target="https://community.secop.gov.co/Public/Tendering/OpportunityDetail/Index?noticeUID=CO1.NTC.312134&amp;isFromPublicArea=True&amp;isModal=False" TargetMode="External"/><Relationship Id="rId70" Type="http://schemas.openxmlformats.org/officeDocument/2006/relationships/hyperlink" Target="https://community.secop.gov.co/Public/Tendering/OpportunityDetail/Index?noticeUID=CO1.NTC.312745&amp;isFromPublicArea=True&amp;isModal=False" TargetMode="External"/><Relationship Id="rId75" Type="http://schemas.openxmlformats.org/officeDocument/2006/relationships/hyperlink" Target="https://community.secop.gov.co/Public/Tendering/OpportunityDetail/Index?noticeUID=CO1.NTC.314636&amp;isFromPublicArea=True&amp;isModal=False" TargetMode="External"/><Relationship Id="rId83" Type="http://schemas.openxmlformats.org/officeDocument/2006/relationships/hyperlink" Target="https://community.secop.gov.co/Public/Tendering/OpportunityDetail/Index?noticeUID=CO1.NTC.318400&amp;isFromPublicArea=True&amp;isModal=False" TargetMode="External"/><Relationship Id="rId88" Type="http://schemas.openxmlformats.org/officeDocument/2006/relationships/hyperlink" Target="https://community.secop.gov.co/Public/Tendering/OpportunityDetail/Index?noticeUID=CO1.NTC.317953&amp;isFromPublicArea=True&amp;isModal=False" TargetMode="External"/><Relationship Id="rId91" Type="http://schemas.openxmlformats.org/officeDocument/2006/relationships/hyperlink" Target="https://community.secop.gov.co/Public/Tendering/OpportunityDetail/Index?noticeUID=CO1.NTC.315600&amp;isFromPublicArea=True&amp;isModal=False" TargetMode="External"/><Relationship Id="rId96" Type="http://schemas.openxmlformats.org/officeDocument/2006/relationships/hyperlink" Target="https://community.secop.gov.co/Public/Tendering/OpportunityDetail/Index?noticeUID=CO1.NTC.320408&amp;isFromPublicArea=True&amp;isModal=False" TargetMode="External"/><Relationship Id="rId111" Type="http://schemas.openxmlformats.org/officeDocument/2006/relationships/hyperlink" Target="https://community.secop.gov.co/Public/Tendering/OpportunityDetail/Index?noticeUID=CO1.NTC.326550&amp;isFromPublicArea=True&amp;isModal=False" TargetMode="External"/><Relationship Id="rId132" Type="http://schemas.openxmlformats.org/officeDocument/2006/relationships/hyperlink" Target="https://community.secop.gov.co/Public/Tendering/OpportunityDetail/Index?noticeUID=CO1.NTC.327555&amp;isFromPublicArea=True&amp;isModal=False" TargetMode="External"/><Relationship Id="rId140" Type="http://schemas.openxmlformats.org/officeDocument/2006/relationships/hyperlink" Target="https://community.secop.gov.co/Public/Tendering/OpportunityDetail/Index?noticeUID=CO1.NTC.334054&amp;isFromPublicArea=True&amp;isModal=False" TargetMode="External"/><Relationship Id="rId145" Type="http://schemas.openxmlformats.org/officeDocument/2006/relationships/hyperlink" Target="https://community.secop.gov.co/Public/Tendering/OpportunityDetail/Index?noticeUID=CO1.NTC.334137&amp;isFromPublicArea=True&amp;isModal=False" TargetMode="External"/><Relationship Id="rId153" Type="http://schemas.openxmlformats.org/officeDocument/2006/relationships/hyperlink" Target="https://community.secop.gov.co/Public/Tendering/OpportunityDetail/Index?noticeUID=CO1.NTC.334418&amp;isFromPublicArea=True&amp;isModal=False" TargetMode="External"/><Relationship Id="rId161" Type="http://schemas.openxmlformats.org/officeDocument/2006/relationships/hyperlink" Target="https://community.secop.gov.co/Public/Tendering/ContractNoticePhases/View?PPI=CO1.PPI.1631196&amp;isFromPublicArea=True&amp;isModal=False" TargetMode="External"/><Relationship Id="rId1" Type="http://schemas.openxmlformats.org/officeDocument/2006/relationships/hyperlink" Target="https://community.secop.gov.co/Public/Tendering/ContractNoticePhases/View?PPI=CO1.PPI.1337489&amp;isFromPublicArea=True&amp;isModal=False" TargetMode="External"/><Relationship Id="rId6" Type="http://schemas.openxmlformats.org/officeDocument/2006/relationships/hyperlink" Target="https://community.secop.gov.co/Public/Tendering/OpportunityDetail/Index?noticeUID=CO1.NTC.297951&amp;isFromPublicArea=True&amp;isModal=False" TargetMode="External"/><Relationship Id="rId15" Type="http://schemas.openxmlformats.org/officeDocument/2006/relationships/hyperlink" Target="https://community.secop.gov.co/Public/Tendering/OpportunityDetail/Index?noticeUID=CO1.NTC.301485&amp;isFromPublicArea=True&amp;isModal=False" TargetMode="External"/><Relationship Id="rId23" Type="http://schemas.openxmlformats.org/officeDocument/2006/relationships/hyperlink" Target="https://community.secop.gov.co/Public/Tendering/OpportunityDetail/Index?noticeUID=CO1.NTC.310911&amp;isFromPublicArea=True&amp;isModal=False" TargetMode="External"/><Relationship Id="rId28" Type="http://schemas.openxmlformats.org/officeDocument/2006/relationships/hyperlink" Target="https://community.secop.gov.co/Public/Tendering/OpportunityDetail/Index?noticeUID=CO1.NTC.309859&amp;isFromPublicArea=True&amp;isModal=False" TargetMode="External"/><Relationship Id="rId36" Type="http://schemas.openxmlformats.org/officeDocument/2006/relationships/hyperlink" Target="https://community.secop.gov.co/Public/Tendering/OpportunityDetail/Index?noticeUID=CO1.NTC.306653&amp;isFromPublicArea=True&amp;isModal=False" TargetMode="External"/><Relationship Id="rId49" Type="http://schemas.openxmlformats.org/officeDocument/2006/relationships/hyperlink" Target="https://community.secop.gov.co/Public/Tendering/OpportunityDetail/Index?noticeUID=CO1.NTC.309785&amp;isFromPublicArea=True&amp;isModal=False" TargetMode="External"/><Relationship Id="rId57" Type="http://schemas.openxmlformats.org/officeDocument/2006/relationships/hyperlink" Target="https://community.secop.gov.co/Public/Tendering/OpportunityDetail/Index?noticeUID=CO1.NTC.311635&amp;isFromPublicArea=True&amp;isModal=False" TargetMode="External"/><Relationship Id="rId106" Type="http://schemas.openxmlformats.org/officeDocument/2006/relationships/hyperlink" Target="https://community.secop.gov.co/Public/Tendering/OpportunityDetail/Index?noticeUID=CO1.NTC.324319&amp;isFromPublicArea=True&amp;isModal=False" TargetMode="External"/><Relationship Id="rId114" Type="http://schemas.openxmlformats.org/officeDocument/2006/relationships/hyperlink" Target="https://community.secop.gov.co/Public/Tendering/OpportunityDetail/Index?noticeUID=CO1.NTC.326400&amp;isFromPublicArea=True&amp;isModal=False" TargetMode="External"/><Relationship Id="rId119" Type="http://schemas.openxmlformats.org/officeDocument/2006/relationships/hyperlink" Target="https://community.secop.gov.co/Public/Tendering/OpportunityDetail/Index?noticeUID=CO1.NTC.327920&amp;isFromPublicArea=True&amp;isModal=False" TargetMode="External"/><Relationship Id="rId127" Type="http://schemas.openxmlformats.org/officeDocument/2006/relationships/hyperlink" Target="https://community.secop.gov.co/Public/Tendering/OpportunityDetail/Index?noticeUID=CO1.NTC.328832&amp;isFromPublicArea=True&amp;isModal=False" TargetMode="External"/><Relationship Id="rId10" Type="http://schemas.openxmlformats.org/officeDocument/2006/relationships/hyperlink" Target="https://community.secop.gov.co/Public/Tendering/OpportunityDetail/Index?noticeUID=CO1.NTC.300153&amp;isFromPublicArea=True&amp;isModal=False" TargetMode="External"/><Relationship Id="rId31" Type="http://schemas.openxmlformats.org/officeDocument/2006/relationships/hyperlink" Target="https://community.secop.gov.co/Public/Tendering/OpportunityDetail/Index?noticeUID=CO1.NTC.305150&amp;isFromPublicArea=True&amp;isModal=False" TargetMode="External"/><Relationship Id="rId44" Type="http://schemas.openxmlformats.org/officeDocument/2006/relationships/hyperlink" Target="https://community.secop.gov.co/Public/Tendering/OpportunityDetail/Index?noticeUID=CO1.NTC.309075&amp;isFromPublicArea=True&amp;isModal=False" TargetMode="External"/><Relationship Id="rId52" Type="http://schemas.openxmlformats.org/officeDocument/2006/relationships/hyperlink" Target="https://community.secop.gov.co/Public/Tendering/OpportunityDetail/Index?noticeUID=CO1.NTC.311231&amp;isFromPublicArea=True&amp;isModal=False" TargetMode="External"/><Relationship Id="rId60" Type="http://schemas.openxmlformats.org/officeDocument/2006/relationships/hyperlink" Target="https://community.secop.gov.co/Public/Tendering/OpportunityDetail/Index?noticeUID=CO1.NTC.311979&amp;isFromPublicArea=True&amp;isModal=False" TargetMode="External"/><Relationship Id="rId65" Type="http://schemas.openxmlformats.org/officeDocument/2006/relationships/hyperlink" Target="https://community.secop.gov.co/Public/Tendering/OpportunityDetail/Index?noticeUID=CO1.NTC.318901&amp;isFromPublicArea=True&amp;isModal=False" TargetMode="External"/><Relationship Id="rId73" Type="http://schemas.openxmlformats.org/officeDocument/2006/relationships/hyperlink" Target="https://community.secop.gov.co/Public/Tendering/OpportunityDetail/Index?noticeUID=CO1.NTC.311989&amp;isFromPublicArea=True&amp;isModal=False" TargetMode="External"/><Relationship Id="rId78" Type="http://schemas.openxmlformats.org/officeDocument/2006/relationships/hyperlink" Target="https://community.secop.gov.co/Public/Tendering/OpportunityDetail/Index?noticeUID=CO1.NTC.312802&amp;isFromPublicArea=True&amp;isModal=False" TargetMode="External"/><Relationship Id="rId81" Type="http://schemas.openxmlformats.org/officeDocument/2006/relationships/hyperlink" Target="https://community.secop.gov.co/Public/Tendering/OpportunityDetail/Index?noticeUID=CO1.NTC.322415&amp;isFromPublicArea=True&amp;isModal=False" TargetMode="External"/><Relationship Id="rId86" Type="http://schemas.openxmlformats.org/officeDocument/2006/relationships/hyperlink" Target="https://community.secop.gov.co/Public/Tendering/OpportunityDetail/Index?noticeUID=CO1.NTC.315249&amp;isFromPublicArea=True&amp;isModal=False" TargetMode="External"/><Relationship Id="rId94" Type="http://schemas.openxmlformats.org/officeDocument/2006/relationships/hyperlink" Target="https://community.secop.gov.co/Public/Tendering/OpportunityDetail/Index?noticeUID=CO1.NTC.316912&amp;isFromPublicArea=True&amp;isModal=False" TargetMode="External"/><Relationship Id="rId99" Type="http://schemas.openxmlformats.org/officeDocument/2006/relationships/hyperlink" Target="https://community.secop.gov.co/Public/Tendering/OpportunityDetail/Index?noticeUID=CO1.NTC.325048&amp;isFromPublicArea=True&amp;isModal=False" TargetMode="External"/><Relationship Id="rId101" Type="http://schemas.openxmlformats.org/officeDocument/2006/relationships/hyperlink" Target="https://community.secop.gov.co/Public/Tendering/OpportunityDetail/Index?noticeUID=CO1.NTC.322442&amp;isFromPublicArea=True&amp;isModal=False" TargetMode="External"/><Relationship Id="rId122" Type="http://schemas.openxmlformats.org/officeDocument/2006/relationships/hyperlink" Target="https://community.secop.gov.co/Public/Tendering/OpportunityDetail/Index?noticeUID=CO1.NTC.327561&amp;isFromPublicArea=True&amp;isModal=False" TargetMode="External"/><Relationship Id="rId130" Type="http://schemas.openxmlformats.org/officeDocument/2006/relationships/hyperlink" Target="https://community.secop.gov.co/Public/Tendering/OpportunityDetail/Index?noticeUID=CO1.NTC.328667&amp;isFromPublicArea=True&amp;isModal=False" TargetMode="External"/><Relationship Id="rId135" Type="http://schemas.openxmlformats.org/officeDocument/2006/relationships/hyperlink" Target="https://community.secop.gov.co/Public/Tendering/OpportunityDetail/Index?noticeUID=CO1.NTC.334224&amp;isFromPublicArea=True&amp;isModal=False" TargetMode="External"/><Relationship Id="rId143" Type="http://schemas.openxmlformats.org/officeDocument/2006/relationships/hyperlink" Target="https://community.secop.gov.co/Public/Tendering/OpportunityDetail/Index?noticeUID=CO1.NTC.332423&amp;isFromPublicArea=True&amp;isModal=False" TargetMode="External"/><Relationship Id="rId148" Type="http://schemas.openxmlformats.org/officeDocument/2006/relationships/hyperlink" Target="https://community.secop.gov.co/Public/Tendering/OpportunityDetail/Index?noticeUID=CO1.NTC.332262&amp;isFromPublicArea=True&amp;isModal=False" TargetMode="External"/><Relationship Id="rId151" Type="http://schemas.openxmlformats.org/officeDocument/2006/relationships/hyperlink" Target="https://community.secop.gov.co/Public/Tendering/OpportunityDetail/Index?noticeUID=CO1.NTC.334211&amp;isFromPublicArea=True&amp;isModal=False" TargetMode="External"/><Relationship Id="rId156" Type="http://schemas.openxmlformats.org/officeDocument/2006/relationships/hyperlink" Target="https://community.secop.gov.co/Public/Tendering/OpportunityDetail/Index?noticeUID=CO1.NTC.334413&amp;isFromPublicArea=True&amp;isModal=False" TargetMode="External"/><Relationship Id="rId4" Type="http://schemas.openxmlformats.org/officeDocument/2006/relationships/hyperlink" Target="https://community.secop.gov.co/Public/Tendering/ContractNoticePhases/View?PPI=CO1.PPI.1401339&amp;isFromPublicArea=True&amp;isModal=False" TargetMode="External"/><Relationship Id="rId9" Type="http://schemas.openxmlformats.org/officeDocument/2006/relationships/hyperlink" Target="https://community.secop.gov.co/Public/Tendering/OpportunityDetail/Index?noticeUID=CO1.NTC.299047&amp;isFromPublicArea=True&amp;isModal=False" TargetMode="External"/><Relationship Id="rId13" Type="http://schemas.openxmlformats.org/officeDocument/2006/relationships/hyperlink" Target="https://community.secop.gov.co/Public/Tendering/OpportunityDetail/Index?noticeUID=CO1.NTC.304571&amp;isFromPublicArea=True&amp;isModal=False" TargetMode="External"/><Relationship Id="rId18" Type="http://schemas.openxmlformats.org/officeDocument/2006/relationships/hyperlink" Target="https://community.secop.gov.co/Public/Tendering/OpportunityDetail/Index?noticeUID=CO1.NTC.304037&amp;isFromPublicArea=True&amp;isModal=False" TargetMode="External"/><Relationship Id="rId39" Type="http://schemas.openxmlformats.org/officeDocument/2006/relationships/hyperlink" Target="https://community.secop.gov.co/Public/Tendering/OpportunityDetail/Index?noticeUID=CO1.NTC.310362&amp;isFromPublicArea=True&amp;isModal=False" TargetMode="External"/><Relationship Id="rId109" Type="http://schemas.openxmlformats.org/officeDocument/2006/relationships/hyperlink" Target="https://community.secop.gov.co/Public/Tendering/OpportunityDetail/Index?noticeUID=CO1.NTC.326421&amp;isFromPublicArea=True&amp;isModal=False" TargetMode="External"/><Relationship Id="rId34" Type="http://schemas.openxmlformats.org/officeDocument/2006/relationships/hyperlink" Target="https://community.secop.gov.co/Public/Tendering/OpportunityDetail/Index?noticeUID=CO1.NTC.306263&amp;isFromPublicArea=True&amp;isModal=False" TargetMode="External"/><Relationship Id="rId50" Type="http://schemas.openxmlformats.org/officeDocument/2006/relationships/hyperlink" Target="https://community.secop.gov.co/Public/Tendering/OpportunityDetail/Index?noticeUID=CO1.NTC.310001&amp;isFromPublicArea=True&amp;isModal=False" TargetMode="External"/><Relationship Id="rId55" Type="http://schemas.openxmlformats.org/officeDocument/2006/relationships/hyperlink" Target="https://community.secop.gov.co/Public/Tendering/OpportunityDetail/Index?noticeUID=CO1.NTC.310938&amp;isFromPublicArea=True&amp;isModal=False" TargetMode="External"/><Relationship Id="rId76" Type="http://schemas.openxmlformats.org/officeDocument/2006/relationships/hyperlink" Target="https://community.secop.gov.co/Public/Tendering/OpportunityDetail/Index?noticeUID=CO1.NTC.313113&amp;isFromPublicArea=True&amp;isModal=False" TargetMode="External"/><Relationship Id="rId97" Type="http://schemas.openxmlformats.org/officeDocument/2006/relationships/hyperlink" Target="https://community.secop.gov.co/Public/Tendering/OpportunityDetail/Index?noticeUID=CO1.NTC.319939&amp;isFromPublicArea=True&amp;isModal=False" TargetMode="External"/><Relationship Id="rId104" Type="http://schemas.openxmlformats.org/officeDocument/2006/relationships/hyperlink" Target="https://community.secop.gov.co/Public/Tendering/OpportunityDetail/Index?noticeUID=CO1.NTC.326174&amp;isFromPublicArea=True&amp;isModal=False" TargetMode="External"/><Relationship Id="rId120" Type="http://schemas.openxmlformats.org/officeDocument/2006/relationships/hyperlink" Target="https://community.secop.gov.co/Public/Tendering/OpportunityDetail/Index?noticeUID=CO1.NTC.327807&amp;isFromPublicArea=True&amp;isModal=False" TargetMode="External"/><Relationship Id="rId125" Type="http://schemas.openxmlformats.org/officeDocument/2006/relationships/hyperlink" Target="https://community.secop.gov.co/Public/Tendering/OpportunityDetail/Index?noticeUID=CO1.NTC.328643&amp;isFromPublicArea=True&amp;isModal=False" TargetMode="External"/><Relationship Id="rId141" Type="http://schemas.openxmlformats.org/officeDocument/2006/relationships/hyperlink" Target="https://community.secop.gov.co/Public/Tendering/OpportunityDetail/Index?noticeUID=CO1.NTC.333846&amp;isFromPublicArea=True&amp;isModal=False" TargetMode="External"/><Relationship Id="rId146" Type="http://schemas.openxmlformats.org/officeDocument/2006/relationships/hyperlink" Target="https://community.secop.gov.co/Public/Tendering/OpportunityDetail/Index?noticeUID=CO1.NTC.332426&amp;isFromPublicArea=True&amp;isModal=False" TargetMode="External"/><Relationship Id="rId7" Type="http://schemas.openxmlformats.org/officeDocument/2006/relationships/hyperlink" Target="https://community.secop.gov.co/Public/Tendering/OpportunityDetail/Index?noticeUID=CO1.NTC.294872&amp;isFromPublicArea=True&amp;isModal=False" TargetMode="External"/><Relationship Id="rId71" Type="http://schemas.openxmlformats.org/officeDocument/2006/relationships/hyperlink" Target="https://community.secop.gov.co/Public/Tendering/OpportunityDetail/Index?noticeUID=CO1.NTC.312667&amp;isFromPublicArea=True&amp;isModal=False" TargetMode="External"/><Relationship Id="rId92" Type="http://schemas.openxmlformats.org/officeDocument/2006/relationships/hyperlink" Target="https://community.secop.gov.co/Public/Tendering/OpportunityDetail/Index?noticeUID=CO1.NTC.315677&amp;isFromPublicArea=True&amp;isModal=False" TargetMode="External"/><Relationship Id="rId162"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1401159&amp;isFromPublicArea=True&amp;isModal=False" TargetMode="External"/><Relationship Id="rId29" Type="http://schemas.openxmlformats.org/officeDocument/2006/relationships/hyperlink" Target="https://community.secop.gov.co/Public/Tendering/OpportunityDetail/Index?noticeUID=CO1.NTC.305689&amp;isFromPublicArea=True&amp;isModal=False" TargetMode="External"/><Relationship Id="rId24" Type="http://schemas.openxmlformats.org/officeDocument/2006/relationships/hyperlink" Target="https://community.secop.gov.co/Public/Tendering/OpportunityDetail/Index?noticeUID=CO1.NTC.305223&amp;isFromPublicArea=True&amp;isModal=False" TargetMode="External"/><Relationship Id="rId40" Type="http://schemas.openxmlformats.org/officeDocument/2006/relationships/hyperlink" Target="https://community.secop.gov.co/Public/Tendering/OpportunityDetail/Index?noticeUID=CO1.NTC.309977&amp;isFromPublicArea=True&amp;isModal=False" TargetMode="External"/><Relationship Id="rId45" Type="http://schemas.openxmlformats.org/officeDocument/2006/relationships/hyperlink" Target="https://community.secop.gov.co/Public/Tendering/OpportunityDetail/Index?noticeUID=CO1.NTC.308361&amp;isFromPublicArea=True&amp;isModal=False" TargetMode="External"/><Relationship Id="rId66" Type="http://schemas.openxmlformats.org/officeDocument/2006/relationships/hyperlink" Target="https://community.secop.gov.co/Public/Tendering/OpportunityDetail/Index?noticeUID=CO1.NTC.312236&amp;isFromPublicArea=True&amp;isModal=False" TargetMode="External"/><Relationship Id="rId87" Type="http://schemas.openxmlformats.org/officeDocument/2006/relationships/hyperlink" Target="https://community.secop.gov.co/Public/Tendering/OpportunityDetail/Index?noticeUID=CO1.NTC.316379&amp;isFromPublicArea=True&amp;isModal=False" TargetMode="External"/><Relationship Id="rId110" Type="http://schemas.openxmlformats.org/officeDocument/2006/relationships/hyperlink" Target="https://community.secop.gov.co/Public/Tendering/OpportunityDetail/Index?noticeUID=CO1.NTC.326267&amp;isFromPublicArea=True&amp;isModal=False" TargetMode="External"/><Relationship Id="rId115" Type="http://schemas.openxmlformats.org/officeDocument/2006/relationships/hyperlink" Target="https://community.secop.gov.co/Public/Tendering/OpportunityDetail/Index?noticeUID=CO1.NTC.327050&amp;isFromPublicArea=True&amp;isModal=False" TargetMode="External"/><Relationship Id="rId131" Type="http://schemas.openxmlformats.org/officeDocument/2006/relationships/hyperlink" Target="https://community.secop.gov.co/Public/Tendering/OpportunityDetail/Index?noticeUID=CO1.NTC.328275&amp;isFromPublicArea=True&amp;isModal=False" TargetMode="External"/><Relationship Id="rId136" Type="http://schemas.openxmlformats.org/officeDocument/2006/relationships/hyperlink" Target="https://community.secop.gov.co/Public/Tendering/OpportunityDetail/Index?noticeUID=CO1.NTC.333292&amp;isFromPublicArea=True&amp;isModal=False" TargetMode="External"/><Relationship Id="rId157" Type="http://schemas.openxmlformats.org/officeDocument/2006/relationships/hyperlink" Target="https://community.secop.gov.co/Public/Tendering/OpportunityDetail/Index?noticeUID=CO1.NTC.334322&amp;isFromPublicArea=True&amp;isModal=False" TargetMode="External"/><Relationship Id="rId61" Type="http://schemas.openxmlformats.org/officeDocument/2006/relationships/hyperlink" Target="https://community.secop.gov.co/Public/Tendering/OpportunityDetail/Index?noticeUID=CO1.NTC.312111&amp;isFromPublicArea=True&amp;isModal=False" TargetMode="External"/><Relationship Id="rId82" Type="http://schemas.openxmlformats.org/officeDocument/2006/relationships/hyperlink" Target="https://community.secop.gov.co/Public/Tendering/OpportunityDetail/Index?noticeUID=CO1.NTC.315144&amp;isFromPublicArea=True&amp;isModal=False" TargetMode="External"/><Relationship Id="rId152" Type="http://schemas.openxmlformats.org/officeDocument/2006/relationships/hyperlink" Target="https://community.secop.gov.co/Public/Tendering/OpportunityDetail/Index?noticeUID=CO1.NTC.333736&amp;isFromPublicArea=True&amp;isModal=False" TargetMode="External"/><Relationship Id="rId19" Type="http://schemas.openxmlformats.org/officeDocument/2006/relationships/hyperlink" Target="https://community.secop.gov.co/Public/Tendering/OpportunityDetail/Index?noticeUID=CO1.NTC.304213&amp;isFromPublicArea=True&amp;isModal=False" TargetMode="External"/><Relationship Id="rId14" Type="http://schemas.openxmlformats.org/officeDocument/2006/relationships/hyperlink" Target="https://community.secop.gov.co/Public/Tendering/OpportunityDetail/Index?noticeUID=CO1.NTC.304618&amp;isFromPublicArea=True&amp;isModal=False" TargetMode="External"/><Relationship Id="rId30" Type="http://schemas.openxmlformats.org/officeDocument/2006/relationships/hyperlink" Target="https://community.secop.gov.co/Public/Tendering/OpportunityDetail/Index?noticeUID=CO1.NTC.305820&amp;isFromPublicArea=True&amp;isModal=False" TargetMode="External"/><Relationship Id="rId35" Type="http://schemas.openxmlformats.org/officeDocument/2006/relationships/hyperlink" Target="https://community.secop.gov.co/Public/Tendering/OpportunityDetail/Index?noticeUID=CO1.NTC.307095&amp;isFromPublicArea=True&amp;isModal=False" TargetMode="External"/><Relationship Id="rId56" Type="http://schemas.openxmlformats.org/officeDocument/2006/relationships/hyperlink" Target="https://community.secop.gov.co/Public/Tendering/OpportunityDetail/Index?noticeUID=CO1.NTC.312037&amp;isFromPublicArea=True&amp;isModal=False" TargetMode="External"/><Relationship Id="rId77" Type="http://schemas.openxmlformats.org/officeDocument/2006/relationships/hyperlink" Target="https://community.secop.gov.co/Public/Tendering/OpportunityDetail/Index?noticeUID=CO1.NTC.312746&amp;isFromPublicArea=True&amp;isModal=False" TargetMode="External"/><Relationship Id="rId100" Type="http://schemas.openxmlformats.org/officeDocument/2006/relationships/hyperlink" Target="https://community.secop.gov.co/Public/Tendering/OpportunityDetail/Index?noticeUID=CO1.NTC.326591&amp;isFromPublicArea=True&amp;isModal=False" TargetMode="External"/><Relationship Id="rId105" Type="http://schemas.openxmlformats.org/officeDocument/2006/relationships/hyperlink" Target="https://community.secop.gov.co/Public/Tendering/OpportunityDetail/Index?noticeUID=CO1.NTC.326677&amp;isFromPublicArea=True&amp;isModal=False" TargetMode="External"/><Relationship Id="rId126" Type="http://schemas.openxmlformats.org/officeDocument/2006/relationships/hyperlink" Target="https://community.secop.gov.co/Public/Tendering/OpportunityDetail/Index?noticeUID=CO1.NTC.328596&amp;isFromPublicArea=True&amp;isModal=False" TargetMode="External"/><Relationship Id="rId147" Type="http://schemas.openxmlformats.org/officeDocument/2006/relationships/hyperlink" Target="https://community.secop.gov.co/Public/Tendering/OpportunityDetail/Index?noticeUID=CO1.NTC.332432&amp;isFromPublicArea=True&amp;isModal=False" TargetMode="External"/><Relationship Id="rId8" Type="http://schemas.openxmlformats.org/officeDocument/2006/relationships/hyperlink" Target="https://community.secop.gov.co/Public/Tendering/OpportunityDetail/Index?noticeUID=CO1.NTC.299493&amp;isFromPublicArea=True&amp;isModal=False" TargetMode="External"/><Relationship Id="rId51" Type="http://schemas.openxmlformats.org/officeDocument/2006/relationships/hyperlink" Target="https://community.secop.gov.co/Public/Tendering/OpportunityDetail/Index?noticeUID=CO1.NTC.312850&amp;isFromPublicArea=True&amp;isModal=False" TargetMode="External"/><Relationship Id="rId72" Type="http://schemas.openxmlformats.org/officeDocument/2006/relationships/hyperlink" Target="https://community.secop.gov.co/Public/Tendering/OpportunityDetail/Index?noticeUID=CO1.NTC.316928&amp;isFromPublicArea=True&amp;isModal=False" TargetMode="External"/><Relationship Id="rId93" Type="http://schemas.openxmlformats.org/officeDocument/2006/relationships/hyperlink" Target="https://community.secop.gov.co/Public/Tendering/OpportunityDetail/Index?noticeUID=CO1.NTC.319330&amp;isFromPublicArea=True&amp;isModal=False" TargetMode="External"/><Relationship Id="rId98" Type="http://schemas.openxmlformats.org/officeDocument/2006/relationships/hyperlink" Target="https://community.secop.gov.co/Public/Tendering/OpportunityDetail/Index?noticeUID=CO1.NTC.323423&amp;isFromPublicArea=True&amp;isModal=False" TargetMode="External"/><Relationship Id="rId121" Type="http://schemas.openxmlformats.org/officeDocument/2006/relationships/hyperlink" Target="https://community.secop.gov.co/Public/Tendering/OpportunityDetail/Index?noticeUID=CO1.NTC.328815&amp;isFromPublicArea=True&amp;isModal=False" TargetMode="External"/><Relationship Id="rId142" Type="http://schemas.openxmlformats.org/officeDocument/2006/relationships/hyperlink" Target="https://community.secop.gov.co/Public/Tendering/OpportunityDetail/Index?noticeUID=CO1.NTC.334005&amp;isFromPublicArea=True&amp;isModal=False" TargetMode="External"/><Relationship Id="rId3" Type="http://schemas.openxmlformats.org/officeDocument/2006/relationships/hyperlink" Target="https://community.secop.gov.co/Public/Tendering/ContractNoticePhases/View?PPI=CO1.PPI.1336151&amp;isFromPublicArea=True&amp;isModal=False" TargetMode="External"/><Relationship Id="rId25" Type="http://schemas.openxmlformats.org/officeDocument/2006/relationships/hyperlink" Target="https://community.secop.gov.co/Public/Tendering/OpportunityDetail/Index?noticeUID=CO1.NTC.302688&amp;isFromPublicArea=True&amp;isModal=False" TargetMode="External"/><Relationship Id="rId46" Type="http://schemas.openxmlformats.org/officeDocument/2006/relationships/hyperlink" Target="https://community.secop.gov.co/Public/Tendering/OpportunityDetail/Index?noticeUID=CO1.NTC.311606&amp;isFromPublicArea=True&amp;isModal=False" TargetMode="External"/><Relationship Id="rId67" Type="http://schemas.openxmlformats.org/officeDocument/2006/relationships/hyperlink" Target="https://community.secop.gov.co/Public/Tendering/OpportunityDetail/Index?noticeUID=CO1.NTC.315784&amp;isFromPublicArea=True&amp;isModal=False" TargetMode="External"/><Relationship Id="rId116" Type="http://schemas.openxmlformats.org/officeDocument/2006/relationships/hyperlink" Target="https://community.secop.gov.co/Public/Tendering/OpportunityDetail/Index?noticeUID=CO1.NTC.328433&amp;isFromPublicArea=True&amp;isModal=False" TargetMode="External"/><Relationship Id="rId137" Type="http://schemas.openxmlformats.org/officeDocument/2006/relationships/hyperlink" Target="https://community.secop.gov.co/Public/Tendering/OpportunityDetail/Index?noticeUID=CO1.NTC.330773&amp;isFromPublicArea=True&amp;isModal=False" TargetMode="External"/><Relationship Id="rId158" Type="http://schemas.openxmlformats.org/officeDocument/2006/relationships/hyperlink" Target="https://community.secop.gov.co/Public/Tendering/OpportunityDetail/Index?noticeUID=CO1.NTC.33398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7"/>
  <sheetViews>
    <sheetView tabSelected="1" zoomScale="75" zoomScaleNormal="75" workbookViewId="0">
      <selection activeCell="C13" sqref="C13"/>
    </sheetView>
  </sheetViews>
  <sheetFormatPr baseColWidth="10" defaultColWidth="9.140625" defaultRowHeight="15" x14ac:dyDescent="0.25"/>
  <cols>
    <col min="1" max="1" width="18" customWidth="1"/>
    <col min="2" max="2" width="12.28515625" customWidth="1"/>
    <col min="3" max="3" width="75.42578125" bestFit="1" customWidth="1"/>
    <col min="4" max="4" width="24.5703125" customWidth="1"/>
    <col min="5" max="5" width="13" customWidth="1"/>
    <col min="6" max="6" width="11.28515625" customWidth="1"/>
    <col min="7" max="7" width="10.42578125" customWidth="1"/>
    <col min="8" max="8" width="12.5703125" customWidth="1"/>
    <col min="9" max="9" width="12.85546875" customWidth="1"/>
    <col min="10" max="10" width="14" customWidth="1"/>
    <col min="11" max="11" width="14.7109375" style="2" customWidth="1"/>
    <col min="12" max="12" width="20.5703125" style="3" bestFit="1" customWidth="1"/>
    <col min="13" max="13" width="14.7109375" style="1" customWidth="1"/>
    <col min="14" max="14" width="15.7109375" customWidth="1"/>
    <col min="15" max="15" width="25.28515625" customWidth="1"/>
    <col min="16" max="16" width="25" customWidth="1"/>
    <col min="17" max="17" width="133.42578125" bestFit="1" customWidth="1"/>
    <col min="18" max="155" width="8" customWidth="1"/>
  </cols>
  <sheetData>
    <row r="1" spans="1:17" ht="15.75" thickBot="1" x14ac:dyDescent="0.3"/>
    <row r="2" spans="1:17" s="10" customFormat="1" ht="53.25" customHeight="1" x14ac:dyDescent="0.25">
      <c r="A2" s="4" t="s">
        <v>0</v>
      </c>
      <c r="B2" s="5" t="s">
        <v>1</v>
      </c>
      <c r="C2" s="5" t="s">
        <v>2</v>
      </c>
      <c r="D2" s="5" t="s">
        <v>3</v>
      </c>
      <c r="E2" s="5" t="s">
        <v>4</v>
      </c>
      <c r="F2" s="5" t="s">
        <v>5</v>
      </c>
      <c r="G2" s="5" t="s">
        <v>6</v>
      </c>
      <c r="H2" s="5" t="s">
        <v>7</v>
      </c>
      <c r="I2" s="5" t="s">
        <v>8</v>
      </c>
      <c r="J2" s="5" t="s">
        <v>9</v>
      </c>
      <c r="K2" s="6" t="s">
        <v>10</v>
      </c>
      <c r="L2" s="7" t="s">
        <v>11</v>
      </c>
      <c r="M2" s="8" t="s">
        <v>12</v>
      </c>
      <c r="N2" s="9" t="s">
        <v>13</v>
      </c>
      <c r="O2" s="9" t="s">
        <v>14</v>
      </c>
      <c r="P2" s="9" t="s">
        <v>15</v>
      </c>
      <c r="Q2" s="5" t="s">
        <v>16</v>
      </c>
    </row>
    <row r="3" spans="1:17" s="19" customFormat="1" x14ac:dyDescent="0.25">
      <c r="A3" s="11">
        <v>2018</v>
      </c>
      <c r="B3" s="12">
        <v>1</v>
      </c>
      <c r="C3" s="12" t="s">
        <v>17</v>
      </c>
      <c r="D3" s="12" t="s">
        <v>18</v>
      </c>
      <c r="E3" s="13">
        <v>43112</v>
      </c>
      <c r="F3" s="12" t="s">
        <v>19</v>
      </c>
      <c r="G3" s="12">
        <v>11</v>
      </c>
      <c r="H3" s="12">
        <v>41800000</v>
      </c>
      <c r="I3" s="14">
        <v>43117</v>
      </c>
      <c r="J3" s="14">
        <v>43450</v>
      </c>
      <c r="K3" s="15"/>
      <c r="L3" s="16"/>
      <c r="M3" s="14"/>
      <c r="N3" s="17"/>
      <c r="O3" s="17"/>
      <c r="P3" s="17"/>
      <c r="Q3" s="18" t="s">
        <v>20</v>
      </c>
    </row>
    <row r="4" spans="1:17" s="19" customFormat="1" x14ac:dyDescent="0.25">
      <c r="A4" s="11">
        <v>2018</v>
      </c>
      <c r="B4" s="12">
        <v>2</v>
      </c>
      <c r="C4" s="12" t="s">
        <v>21</v>
      </c>
      <c r="D4" s="12" t="s">
        <v>22</v>
      </c>
      <c r="E4" s="13">
        <v>43115</v>
      </c>
      <c r="F4" s="12" t="s">
        <v>19</v>
      </c>
      <c r="G4" s="12">
        <v>11</v>
      </c>
      <c r="H4" s="12">
        <v>66000000</v>
      </c>
      <c r="I4" s="14">
        <v>43118</v>
      </c>
      <c r="J4" s="14">
        <v>43451</v>
      </c>
      <c r="K4" s="15"/>
      <c r="L4" s="16"/>
      <c r="M4" s="14"/>
      <c r="N4" s="17"/>
      <c r="O4" s="17"/>
      <c r="P4" s="17"/>
      <c r="Q4" s="18" t="s">
        <v>23</v>
      </c>
    </row>
    <row r="5" spans="1:17" s="19" customFormat="1" x14ac:dyDescent="0.25">
      <c r="A5" s="11">
        <v>2018</v>
      </c>
      <c r="B5" s="12">
        <v>3</v>
      </c>
      <c r="C5" s="12" t="s">
        <v>24</v>
      </c>
      <c r="D5" s="12" t="s">
        <v>25</v>
      </c>
      <c r="E5" s="13">
        <v>43116</v>
      </c>
      <c r="F5" s="12" t="s">
        <v>19</v>
      </c>
      <c r="G5" s="12">
        <v>11</v>
      </c>
      <c r="H5" s="12">
        <v>70400000</v>
      </c>
      <c r="I5" s="14">
        <v>43117</v>
      </c>
      <c r="J5" s="14">
        <v>43450</v>
      </c>
      <c r="K5" s="15"/>
      <c r="L5" s="16"/>
      <c r="M5" s="14"/>
      <c r="N5" s="17"/>
      <c r="O5" s="17"/>
      <c r="P5" s="17"/>
      <c r="Q5" s="18" t="s">
        <v>27</v>
      </c>
    </row>
    <row r="6" spans="1:17" s="19" customFormat="1" x14ac:dyDescent="0.25">
      <c r="A6" s="11">
        <v>2018</v>
      </c>
      <c r="B6" s="12">
        <v>4</v>
      </c>
      <c r="C6" s="12" t="s">
        <v>28</v>
      </c>
      <c r="D6" s="12" t="s">
        <v>29</v>
      </c>
      <c r="E6" s="13">
        <v>43115</v>
      </c>
      <c r="F6" s="12" t="s">
        <v>19</v>
      </c>
      <c r="G6" s="12">
        <v>11</v>
      </c>
      <c r="H6" s="12">
        <v>70400000</v>
      </c>
      <c r="I6" s="14">
        <v>43118</v>
      </c>
      <c r="J6" s="14">
        <v>43451</v>
      </c>
      <c r="K6" s="15"/>
      <c r="L6" s="16"/>
      <c r="M6" s="14"/>
      <c r="N6" s="17"/>
      <c r="O6" s="17"/>
      <c r="P6" s="17"/>
      <c r="Q6" s="18" t="s">
        <v>31</v>
      </c>
    </row>
    <row r="7" spans="1:17" s="19" customFormat="1" x14ac:dyDescent="0.25">
      <c r="A7" s="11">
        <v>2018</v>
      </c>
      <c r="B7" s="12">
        <v>5</v>
      </c>
      <c r="C7" s="12" t="s">
        <v>32</v>
      </c>
      <c r="D7" s="12" t="s">
        <v>33</v>
      </c>
      <c r="E7" s="13">
        <v>43116</v>
      </c>
      <c r="F7" s="12" t="s">
        <v>19</v>
      </c>
      <c r="G7" s="12">
        <v>11</v>
      </c>
      <c r="H7" s="12">
        <v>40700000</v>
      </c>
      <c r="I7" s="14">
        <v>43118</v>
      </c>
      <c r="J7" s="14">
        <v>43451</v>
      </c>
      <c r="K7" s="15"/>
      <c r="L7" s="16"/>
      <c r="M7" s="14"/>
      <c r="N7" s="17"/>
      <c r="O7" s="17"/>
      <c r="P7" s="17"/>
      <c r="Q7" s="18" t="s">
        <v>34</v>
      </c>
    </row>
    <row r="8" spans="1:17" s="19" customFormat="1" x14ac:dyDescent="0.25">
      <c r="A8" s="11">
        <v>2018</v>
      </c>
      <c r="B8" s="12">
        <v>6</v>
      </c>
      <c r="C8" s="12" t="s">
        <v>35</v>
      </c>
      <c r="D8" s="12" t="s">
        <v>36</v>
      </c>
      <c r="E8" s="13">
        <v>43117</v>
      </c>
      <c r="F8" s="12" t="s">
        <v>19</v>
      </c>
      <c r="G8" s="12">
        <v>11</v>
      </c>
      <c r="H8" s="12">
        <v>24200000</v>
      </c>
      <c r="I8" s="14">
        <v>43132</v>
      </c>
      <c r="J8" s="14">
        <v>43465</v>
      </c>
      <c r="K8" s="15"/>
      <c r="L8" s="16"/>
      <c r="M8" s="14"/>
      <c r="N8" s="17"/>
      <c r="O8" s="17"/>
      <c r="P8" s="17"/>
      <c r="Q8" s="18" t="s">
        <v>37</v>
      </c>
    </row>
    <row r="9" spans="1:17" s="19" customFormat="1" x14ac:dyDescent="0.25">
      <c r="A9" s="11">
        <v>2018</v>
      </c>
      <c r="B9" s="12">
        <v>7</v>
      </c>
      <c r="C9" s="12" t="s">
        <v>38</v>
      </c>
      <c r="D9" s="12" t="s">
        <v>39</v>
      </c>
      <c r="E9" s="13">
        <v>43116</v>
      </c>
      <c r="F9" s="12" t="s">
        <v>19</v>
      </c>
      <c r="G9" s="12">
        <v>11</v>
      </c>
      <c r="H9" s="12">
        <v>88000000</v>
      </c>
      <c r="I9" s="14">
        <v>43118</v>
      </c>
      <c r="J9" s="14">
        <v>43451</v>
      </c>
      <c r="K9" s="15"/>
      <c r="L9" s="16"/>
      <c r="M9" s="14"/>
      <c r="N9" s="17"/>
      <c r="O9" s="17"/>
      <c r="P9" s="17"/>
      <c r="Q9" s="18" t="s">
        <v>40</v>
      </c>
    </row>
    <row r="10" spans="1:17" s="19" customFormat="1" x14ac:dyDescent="0.25">
      <c r="A10" s="11">
        <v>2018</v>
      </c>
      <c r="B10" s="12">
        <v>8</v>
      </c>
      <c r="C10" s="12" t="s">
        <v>41</v>
      </c>
      <c r="D10" s="12" t="s">
        <v>42</v>
      </c>
      <c r="E10" s="13">
        <v>43117</v>
      </c>
      <c r="F10" s="12" t="s">
        <v>19</v>
      </c>
      <c r="G10" s="12">
        <v>11</v>
      </c>
      <c r="H10" s="12">
        <v>70400000</v>
      </c>
      <c r="I10" s="14">
        <v>43124</v>
      </c>
      <c r="J10" s="14">
        <v>43457</v>
      </c>
      <c r="K10" s="15"/>
      <c r="L10" s="16"/>
      <c r="M10" s="14"/>
      <c r="N10" s="17"/>
      <c r="O10" s="17"/>
      <c r="P10" s="17"/>
      <c r="Q10" s="18" t="s">
        <v>43</v>
      </c>
    </row>
    <row r="11" spans="1:17" s="19" customFormat="1" x14ac:dyDescent="0.25">
      <c r="A11" s="11">
        <v>2018</v>
      </c>
      <c r="B11" s="12">
        <v>9</v>
      </c>
      <c r="C11" s="12" t="s">
        <v>44</v>
      </c>
      <c r="D11" s="12" t="s">
        <v>45</v>
      </c>
      <c r="E11" s="13">
        <v>43117</v>
      </c>
      <c r="F11" s="12" t="s">
        <v>19</v>
      </c>
      <c r="G11" s="12">
        <v>11</v>
      </c>
      <c r="H11" s="12">
        <v>24200000</v>
      </c>
      <c r="I11" s="14">
        <v>43132</v>
      </c>
      <c r="J11" s="14">
        <v>43465</v>
      </c>
      <c r="K11" s="15"/>
      <c r="L11" s="16"/>
      <c r="M11" s="14"/>
      <c r="N11" s="17"/>
      <c r="O11" s="17"/>
      <c r="P11" s="17"/>
      <c r="Q11" s="18" t="s">
        <v>46</v>
      </c>
    </row>
    <row r="12" spans="1:17" s="19" customFormat="1" x14ac:dyDescent="0.25">
      <c r="A12" s="11">
        <v>2018</v>
      </c>
      <c r="B12" s="12">
        <v>10</v>
      </c>
      <c r="C12" s="12" t="s">
        <v>47</v>
      </c>
      <c r="D12" s="12" t="s">
        <v>48</v>
      </c>
      <c r="E12" s="13">
        <v>43118</v>
      </c>
      <c r="F12" s="12" t="s">
        <v>19</v>
      </c>
      <c r="G12" s="12">
        <v>11</v>
      </c>
      <c r="H12" s="12">
        <v>24200000</v>
      </c>
      <c r="I12" s="14">
        <v>43122</v>
      </c>
      <c r="J12" s="14">
        <v>43455</v>
      </c>
      <c r="K12" s="15"/>
      <c r="L12" s="16"/>
      <c r="M12" s="14"/>
      <c r="N12" s="17"/>
      <c r="O12" s="17"/>
      <c r="P12" s="17"/>
      <c r="Q12" s="18" t="s">
        <v>49</v>
      </c>
    </row>
    <row r="13" spans="1:17" s="19" customFormat="1" x14ac:dyDescent="0.25">
      <c r="A13" s="11">
        <v>2018</v>
      </c>
      <c r="B13" s="12">
        <v>11</v>
      </c>
      <c r="C13" s="12" t="s">
        <v>50</v>
      </c>
      <c r="D13" s="12" t="s">
        <v>51</v>
      </c>
      <c r="E13" s="13">
        <v>43116</v>
      </c>
      <c r="F13" s="12" t="s">
        <v>19</v>
      </c>
      <c r="G13" s="12">
        <v>11</v>
      </c>
      <c r="H13" s="12">
        <v>66000000</v>
      </c>
      <c r="I13" s="14">
        <v>43129</v>
      </c>
      <c r="J13" s="14">
        <v>43462</v>
      </c>
      <c r="K13" s="15"/>
      <c r="L13" s="16"/>
      <c r="M13" s="14"/>
      <c r="N13" s="17"/>
      <c r="O13" s="17"/>
      <c r="P13" s="17"/>
      <c r="Q13" s="18" t="s">
        <v>52</v>
      </c>
    </row>
    <row r="14" spans="1:17" s="19" customFormat="1" x14ac:dyDescent="0.25">
      <c r="A14" s="11">
        <v>2018</v>
      </c>
      <c r="B14" s="12">
        <v>12</v>
      </c>
      <c r="C14" s="12" t="s">
        <v>53</v>
      </c>
      <c r="D14" s="12" t="s">
        <v>29</v>
      </c>
      <c r="E14" s="13">
        <v>43116</v>
      </c>
      <c r="F14" s="12" t="s">
        <v>19</v>
      </c>
      <c r="G14" s="12">
        <v>11</v>
      </c>
      <c r="H14" s="12">
        <v>66000000</v>
      </c>
      <c r="I14" s="14">
        <v>43118</v>
      </c>
      <c r="J14" s="14">
        <v>43451</v>
      </c>
      <c r="K14" s="15"/>
      <c r="L14" s="16"/>
      <c r="M14" s="14"/>
      <c r="N14" s="17"/>
      <c r="O14" s="17"/>
      <c r="P14" s="17"/>
      <c r="Q14" s="18" t="s">
        <v>54</v>
      </c>
    </row>
    <row r="15" spans="1:17" s="19" customFormat="1" x14ac:dyDescent="0.25">
      <c r="A15" s="11">
        <v>2018</v>
      </c>
      <c r="B15" s="12">
        <v>13</v>
      </c>
      <c r="C15" s="12" t="s">
        <v>55</v>
      </c>
      <c r="D15" s="12" t="s">
        <v>56</v>
      </c>
      <c r="E15" s="13">
        <v>43117</v>
      </c>
      <c r="F15" s="12" t="s">
        <v>19</v>
      </c>
      <c r="G15" s="12">
        <v>11</v>
      </c>
      <c r="H15" s="12">
        <v>24200000</v>
      </c>
      <c r="I15" s="14">
        <v>43124</v>
      </c>
      <c r="J15" s="14">
        <v>43457</v>
      </c>
      <c r="K15" s="15"/>
      <c r="L15" s="16"/>
      <c r="M15" s="14"/>
      <c r="N15" s="17"/>
      <c r="O15" s="17"/>
      <c r="P15" s="17"/>
      <c r="Q15" s="18" t="s">
        <v>57</v>
      </c>
    </row>
    <row r="16" spans="1:17" s="19" customFormat="1" x14ac:dyDescent="0.25">
      <c r="A16" s="11">
        <v>2018</v>
      </c>
      <c r="B16" s="12">
        <v>14</v>
      </c>
      <c r="C16" s="12" t="s">
        <v>58</v>
      </c>
      <c r="D16" s="12" t="s">
        <v>59</v>
      </c>
      <c r="E16" s="13">
        <v>43117</v>
      </c>
      <c r="F16" s="12" t="s">
        <v>19</v>
      </c>
      <c r="G16" s="12">
        <v>11</v>
      </c>
      <c r="H16" s="12">
        <v>66000000</v>
      </c>
      <c r="I16" s="14">
        <v>43124</v>
      </c>
      <c r="J16" s="14">
        <v>43457</v>
      </c>
      <c r="K16" s="15"/>
      <c r="L16" s="16"/>
      <c r="M16" s="14"/>
      <c r="N16" s="17"/>
      <c r="O16" s="17"/>
      <c r="P16" s="17"/>
      <c r="Q16" s="18" t="s">
        <v>60</v>
      </c>
    </row>
    <row r="17" spans="1:17" s="19" customFormat="1" x14ac:dyDescent="0.25">
      <c r="A17" s="11">
        <v>2018</v>
      </c>
      <c r="B17" s="12">
        <v>15</v>
      </c>
      <c r="C17" s="12" t="s">
        <v>61</v>
      </c>
      <c r="D17" s="12" t="s">
        <v>62</v>
      </c>
      <c r="E17" s="13">
        <v>43117</v>
      </c>
      <c r="F17" s="12" t="s">
        <v>19</v>
      </c>
      <c r="G17" s="12">
        <v>11</v>
      </c>
      <c r="H17" s="12">
        <v>47300000</v>
      </c>
      <c r="I17" s="14">
        <v>43118</v>
      </c>
      <c r="J17" s="14">
        <v>43451</v>
      </c>
      <c r="K17" s="15"/>
      <c r="L17" s="16"/>
      <c r="M17" s="14"/>
      <c r="N17" s="17"/>
      <c r="O17" s="17"/>
      <c r="P17" s="17"/>
      <c r="Q17" s="18" t="s">
        <v>63</v>
      </c>
    </row>
    <row r="18" spans="1:17" s="19" customFormat="1" x14ac:dyDescent="0.25">
      <c r="A18" s="11">
        <v>2018</v>
      </c>
      <c r="B18" s="12">
        <v>16</v>
      </c>
      <c r="C18" s="12" t="s">
        <v>64</v>
      </c>
      <c r="D18" s="12" t="s">
        <v>65</v>
      </c>
      <c r="E18" s="13">
        <v>43117</v>
      </c>
      <c r="F18" s="12" t="s">
        <v>19</v>
      </c>
      <c r="G18" s="12">
        <v>11</v>
      </c>
      <c r="H18" s="12">
        <v>52800000</v>
      </c>
      <c r="I18" s="14">
        <v>43124</v>
      </c>
      <c r="J18" s="14">
        <v>43457</v>
      </c>
      <c r="K18" s="15"/>
      <c r="L18" s="16"/>
      <c r="M18" s="14"/>
      <c r="N18" s="17"/>
      <c r="O18" s="17"/>
      <c r="P18" s="17"/>
      <c r="Q18" s="18" t="s">
        <v>66</v>
      </c>
    </row>
    <row r="19" spans="1:17" s="19" customFormat="1" x14ac:dyDescent="0.25">
      <c r="A19" s="11">
        <v>2018</v>
      </c>
      <c r="B19" s="12">
        <v>17</v>
      </c>
      <c r="C19" s="12" t="s">
        <v>67</v>
      </c>
      <c r="D19" s="12" t="s">
        <v>68</v>
      </c>
      <c r="E19" s="13">
        <v>43122</v>
      </c>
      <c r="F19" s="12" t="s">
        <v>19</v>
      </c>
      <c r="G19" s="12">
        <v>11</v>
      </c>
      <c r="H19" s="12">
        <v>52800000</v>
      </c>
      <c r="I19" s="14">
        <v>43125</v>
      </c>
      <c r="J19" s="14">
        <v>43458</v>
      </c>
      <c r="K19" s="15"/>
      <c r="L19" s="16"/>
      <c r="M19" s="14"/>
      <c r="N19" s="17"/>
      <c r="O19" s="17"/>
      <c r="P19" s="17"/>
      <c r="Q19" s="18" t="s">
        <v>69</v>
      </c>
    </row>
    <row r="20" spans="1:17" s="19" customFormat="1" x14ac:dyDescent="0.25">
      <c r="A20" s="11">
        <v>2018</v>
      </c>
      <c r="B20" s="12">
        <v>18</v>
      </c>
      <c r="C20" s="12" t="s">
        <v>70</v>
      </c>
      <c r="D20" s="12" t="s">
        <v>71</v>
      </c>
      <c r="E20" s="13">
        <v>43118</v>
      </c>
      <c r="F20" s="12" t="s">
        <v>19</v>
      </c>
      <c r="G20" s="12">
        <v>11</v>
      </c>
      <c r="H20" s="12">
        <v>70400000</v>
      </c>
      <c r="I20" s="14">
        <v>43132</v>
      </c>
      <c r="J20" s="14">
        <v>43465</v>
      </c>
      <c r="K20" s="15"/>
      <c r="L20" s="16"/>
      <c r="M20" s="14"/>
      <c r="N20" s="17"/>
      <c r="O20" s="17"/>
      <c r="P20" s="17"/>
      <c r="Q20" s="18" t="s">
        <v>72</v>
      </c>
    </row>
    <row r="21" spans="1:17" s="19" customFormat="1" x14ac:dyDescent="0.25">
      <c r="A21" s="11">
        <v>2018</v>
      </c>
      <c r="B21" s="12">
        <v>19</v>
      </c>
      <c r="C21" s="12" t="s">
        <v>73</v>
      </c>
      <c r="D21" s="12" t="s">
        <v>74</v>
      </c>
      <c r="E21" s="13">
        <v>43122</v>
      </c>
      <c r="F21" s="12" t="s">
        <v>19</v>
      </c>
      <c r="G21" s="12">
        <v>11</v>
      </c>
      <c r="H21" s="12">
        <v>24200000</v>
      </c>
      <c r="I21" s="14">
        <v>43132</v>
      </c>
      <c r="J21" s="14">
        <v>43465</v>
      </c>
      <c r="K21" s="15"/>
      <c r="L21" s="16"/>
      <c r="M21" s="14"/>
      <c r="N21" s="17"/>
      <c r="O21" s="17"/>
      <c r="P21" s="17"/>
      <c r="Q21" s="18" t="s">
        <v>75</v>
      </c>
    </row>
    <row r="22" spans="1:17" s="19" customFormat="1" x14ac:dyDescent="0.25">
      <c r="A22" s="11">
        <v>2018</v>
      </c>
      <c r="B22" s="12">
        <v>20</v>
      </c>
      <c r="C22" s="12" t="s">
        <v>76</v>
      </c>
      <c r="D22" s="12" t="s">
        <v>77</v>
      </c>
      <c r="E22" s="13">
        <v>43118</v>
      </c>
      <c r="F22" s="12" t="s">
        <v>19</v>
      </c>
      <c r="G22" s="12">
        <v>11</v>
      </c>
      <c r="H22" s="12">
        <v>24200000</v>
      </c>
      <c r="I22" s="14">
        <v>43132</v>
      </c>
      <c r="J22" s="14">
        <v>43465</v>
      </c>
      <c r="K22" s="15"/>
      <c r="L22" s="16"/>
      <c r="M22" s="14"/>
      <c r="N22" s="17"/>
      <c r="O22" s="17"/>
      <c r="P22" s="17"/>
      <c r="Q22" s="18" t="s">
        <v>78</v>
      </c>
    </row>
    <row r="23" spans="1:17" s="19" customFormat="1" x14ac:dyDescent="0.25">
      <c r="A23" s="11">
        <v>2018</v>
      </c>
      <c r="B23" s="12">
        <v>21</v>
      </c>
      <c r="C23" s="12" t="s">
        <v>79</v>
      </c>
      <c r="D23" s="12" t="s">
        <v>80</v>
      </c>
      <c r="E23" s="13">
        <v>43117</v>
      </c>
      <c r="F23" s="12" t="s">
        <v>19</v>
      </c>
      <c r="G23" s="12">
        <v>11</v>
      </c>
      <c r="H23" s="12">
        <v>24200000</v>
      </c>
      <c r="I23" s="14">
        <v>43132</v>
      </c>
      <c r="J23" s="14">
        <v>43465</v>
      </c>
      <c r="K23" s="15"/>
      <c r="L23" s="16"/>
      <c r="M23" s="14"/>
      <c r="N23" s="17"/>
      <c r="O23" s="17"/>
      <c r="P23" s="17"/>
      <c r="Q23" s="18" t="s">
        <v>81</v>
      </c>
    </row>
    <row r="24" spans="1:17" s="19" customFormat="1" x14ac:dyDescent="0.25">
      <c r="A24" s="11">
        <v>2018</v>
      </c>
      <c r="B24" s="12">
        <v>22</v>
      </c>
      <c r="C24" s="12" t="s">
        <v>82</v>
      </c>
      <c r="D24" s="12" t="s">
        <v>83</v>
      </c>
      <c r="E24" s="13">
        <v>43120</v>
      </c>
      <c r="F24" s="12" t="s">
        <v>19</v>
      </c>
      <c r="G24" s="12">
        <v>11</v>
      </c>
      <c r="H24" s="12">
        <v>47300000</v>
      </c>
      <c r="I24" s="14">
        <v>43132</v>
      </c>
      <c r="J24" s="14">
        <v>43465</v>
      </c>
      <c r="K24" s="15"/>
      <c r="L24" s="16"/>
      <c r="M24" s="14"/>
      <c r="N24" s="17"/>
      <c r="O24" s="17"/>
      <c r="P24" s="17"/>
      <c r="Q24" s="18" t="s">
        <v>84</v>
      </c>
    </row>
    <row r="25" spans="1:17" s="19" customFormat="1" x14ac:dyDescent="0.25">
      <c r="A25" s="11">
        <v>2018</v>
      </c>
      <c r="B25" s="12">
        <v>23</v>
      </c>
      <c r="C25" s="12" t="s">
        <v>85</v>
      </c>
      <c r="D25" s="12" t="s">
        <v>80</v>
      </c>
      <c r="E25" s="13">
        <v>43119</v>
      </c>
      <c r="F25" s="12" t="s">
        <v>19</v>
      </c>
      <c r="G25" s="12">
        <v>11</v>
      </c>
      <c r="H25" s="12">
        <v>24200000</v>
      </c>
      <c r="I25" s="14">
        <v>43132</v>
      </c>
      <c r="J25" s="14">
        <v>43465</v>
      </c>
      <c r="K25" s="15"/>
      <c r="L25" s="16"/>
      <c r="M25" s="14"/>
      <c r="N25" s="17"/>
      <c r="O25" s="17"/>
      <c r="P25" s="17"/>
      <c r="Q25" s="18" t="s">
        <v>86</v>
      </c>
    </row>
    <row r="26" spans="1:17" s="19" customFormat="1" x14ac:dyDescent="0.25">
      <c r="A26" s="11">
        <v>2018</v>
      </c>
      <c r="B26" s="12">
        <v>24</v>
      </c>
      <c r="C26" s="12" t="s">
        <v>87</v>
      </c>
      <c r="D26" s="12" t="s">
        <v>88</v>
      </c>
      <c r="E26" s="13">
        <v>43124</v>
      </c>
      <c r="F26" s="12" t="s">
        <v>19</v>
      </c>
      <c r="G26" s="12">
        <v>11</v>
      </c>
      <c r="H26" s="12">
        <v>24200000</v>
      </c>
      <c r="I26" s="14">
        <v>43132</v>
      </c>
      <c r="J26" s="14">
        <v>43465</v>
      </c>
      <c r="K26" s="15"/>
      <c r="L26" s="16"/>
      <c r="M26" s="14"/>
      <c r="N26" s="17"/>
      <c r="O26" s="17"/>
      <c r="P26" s="17"/>
      <c r="Q26" s="18" t="s">
        <v>89</v>
      </c>
    </row>
    <row r="27" spans="1:17" s="19" customFormat="1" x14ac:dyDescent="0.25">
      <c r="A27" s="11">
        <v>2018</v>
      </c>
      <c r="B27" s="12">
        <v>25</v>
      </c>
      <c r="C27" s="12" t="s">
        <v>90</v>
      </c>
      <c r="D27" s="12" t="s">
        <v>91</v>
      </c>
      <c r="E27" s="13">
        <v>43119</v>
      </c>
      <c r="F27" s="12" t="s">
        <v>19</v>
      </c>
      <c r="G27" s="12">
        <v>11</v>
      </c>
      <c r="H27" s="12">
        <v>24200000</v>
      </c>
      <c r="I27" s="14">
        <v>43123</v>
      </c>
      <c r="J27" s="14">
        <v>43456</v>
      </c>
      <c r="K27" s="15"/>
      <c r="L27" s="16"/>
      <c r="M27" s="14"/>
      <c r="N27" s="17"/>
      <c r="O27" s="17"/>
      <c r="P27" s="17"/>
      <c r="Q27" s="18" t="s">
        <v>92</v>
      </c>
    </row>
    <row r="28" spans="1:17" s="19" customFormat="1" x14ac:dyDescent="0.25">
      <c r="A28" s="11">
        <v>2018</v>
      </c>
      <c r="B28" s="12">
        <v>26</v>
      </c>
      <c r="C28" s="12" t="s">
        <v>93</v>
      </c>
      <c r="D28" s="12" t="s">
        <v>94</v>
      </c>
      <c r="E28" s="13">
        <v>43120</v>
      </c>
      <c r="F28" s="12" t="s">
        <v>19</v>
      </c>
      <c r="G28" s="12">
        <v>11</v>
      </c>
      <c r="H28" s="12">
        <v>70400000</v>
      </c>
      <c r="I28" s="14">
        <v>43124</v>
      </c>
      <c r="J28" s="14">
        <v>43457</v>
      </c>
      <c r="K28" s="15"/>
      <c r="L28" s="16"/>
      <c r="M28" s="14"/>
      <c r="N28" s="17"/>
      <c r="O28" s="17"/>
      <c r="P28" s="17"/>
      <c r="Q28" s="18" t="s">
        <v>95</v>
      </c>
    </row>
    <row r="29" spans="1:17" s="19" customFormat="1" x14ac:dyDescent="0.25">
      <c r="A29" s="11">
        <v>2018</v>
      </c>
      <c r="B29" s="12">
        <v>27</v>
      </c>
      <c r="C29" s="12" t="s">
        <v>96</v>
      </c>
      <c r="D29" s="12" t="s">
        <v>97</v>
      </c>
      <c r="E29" s="13">
        <v>43118</v>
      </c>
      <c r="F29" s="12" t="s">
        <v>19</v>
      </c>
      <c r="G29" s="12">
        <v>11</v>
      </c>
      <c r="H29" s="12">
        <v>66000000</v>
      </c>
      <c r="I29" s="14">
        <v>43132</v>
      </c>
      <c r="J29" s="14">
        <v>43465</v>
      </c>
      <c r="K29" s="15"/>
      <c r="L29" s="16"/>
      <c r="M29" s="14"/>
      <c r="N29" s="17"/>
      <c r="O29" s="17"/>
      <c r="P29" s="17"/>
      <c r="Q29" s="18" t="s">
        <v>98</v>
      </c>
    </row>
    <row r="30" spans="1:17" s="19" customFormat="1" x14ac:dyDescent="0.25">
      <c r="A30" s="11">
        <v>2018</v>
      </c>
      <c r="B30" s="12">
        <v>28</v>
      </c>
      <c r="C30" s="12" t="s">
        <v>99</v>
      </c>
      <c r="D30" s="12" t="s">
        <v>100</v>
      </c>
      <c r="E30" s="13">
        <v>43119</v>
      </c>
      <c r="F30" s="12" t="s">
        <v>19</v>
      </c>
      <c r="G30" s="12">
        <v>11</v>
      </c>
      <c r="H30" s="12">
        <v>70400000</v>
      </c>
      <c r="I30" s="14">
        <v>43132</v>
      </c>
      <c r="J30" s="14">
        <v>43465</v>
      </c>
      <c r="K30" s="15"/>
      <c r="L30" s="16"/>
      <c r="M30" s="14"/>
      <c r="N30" s="17"/>
      <c r="O30" s="17"/>
      <c r="P30" s="17"/>
      <c r="Q30" s="18" t="s">
        <v>102</v>
      </c>
    </row>
    <row r="31" spans="1:17" s="19" customFormat="1" x14ac:dyDescent="0.25">
      <c r="A31" s="11">
        <v>2018</v>
      </c>
      <c r="B31" s="12">
        <v>29</v>
      </c>
      <c r="C31" s="12" t="s">
        <v>103</v>
      </c>
      <c r="D31" s="12" t="s">
        <v>104</v>
      </c>
      <c r="E31" s="13">
        <v>43120</v>
      </c>
      <c r="F31" s="12" t="s">
        <v>19</v>
      </c>
      <c r="G31" s="12">
        <v>11</v>
      </c>
      <c r="H31" s="12">
        <v>24200000</v>
      </c>
      <c r="I31" s="14">
        <v>43132</v>
      </c>
      <c r="J31" s="14">
        <v>43465</v>
      </c>
      <c r="K31" s="15"/>
      <c r="L31" s="16"/>
      <c r="M31" s="14"/>
      <c r="N31" s="17"/>
      <c r="O31" s="17"/>
      <c r="P31" s="17"/>
      <c r="Q31" s="18" t="s">
        <v>106</v>
      </c>
    </row>
    <row r="32" spans="1:17" s="19" customFormat="1" x14ac:dyDescent="0.25">
      <c r="A32" s="11">
        <v>2018</v>
      </c>
      <c r="B32" s="12">
        <v>30</v>
      </c>
      <c r="C32" s="12" t="s">
        <v>107</v>
      </c>
      <c r="D32" s="12" t="s">
        <v>108</v>
      </c>
      <c r="E32" s="13">
        <v>43118</v>
      </c>
      <c r="F32" s="12" t="s">
        <v>19</v>
      </c>
      <c r="G32" s="12">
        <v>11</v>
      </c>
      <c r="H32" s="12">
        <v>66000000</v>
      </c>
      <c r="I32" s="14">
        <v>43123</v>
      </c>
      <c r="J32" s="14">
        <v>43456</v>
      </c>
      <c r="K32" s="15"/>
      <c r="L32" s="16"/>
      <c r="M32" s="14"/>
      <c r="N32" s="17"/>
      <c r="O32" s="17"/>
      <c r="P32" s="17"/>
      <c r="Q32" s="18" t="s">
        <v>109</v>
      </c>
    </row>
    <row r="33" spans="1:17" s="19" customFormat="1" x14ac:dyDescent="0.25">
      <c r="A33" s="11">
        <v>2018</v>
      </c>
      <c r="B33" s="12">
        <v>31</v>
      </c>
      <c r="C33" s="12" t="s">
        <v>110</v>
      </c>
      <c r="D33" s="12" t="s">
        <v>111</v>
      </c>
      <c r="E33" s="13">
        <v>43119</v>
      </c>
      <c r="F33" s="12" t="s">
        <v>19</v>
      </c>
      <c r="G33" s="12">
        <v>11</v>
      </c>
      <c r="H33" s="12">
        <v>47300000</v>
      </c>
      <c r="I33" s="14">
        <v>43132</v>
      </c>
      <c r="J33" s="14">
        <v>43465</v>
      </c>
      <c r="K33" s="15"/>
      <c r="L33" s="16"/>
      <c r="M33" s="14"/>
      <c r="N33" s="17"/>
      <c r="O33" s="17"/>
      <c r="P33" s="17"/>
      <c r="Q33" s="18" t="s">
        <v>112</v>
      </c>
    </row>
    <row r="34" spans="1:17" s="19" customFormat="1" x14ac:dyDescent="0.25">
      <c r="A34" s="11">
        <v>2018</v>
      </c>
      <c r="B34" s="12">
        <v>32</v>
      </c>
      <c r="C34" s="12" t="s">
        <v>113</v>
      </c>
      <c r="D34" s="12" t="s">
        <v>114</v>
      </c>
      <c r="E34" s="13">
        <v>43119</v>
      </c>
      <c r="F34" s="12" t="s">
        <v>19</v>
      </c>
      <c r="G34" s="12">
        <v>11</v>
      </c>
      <c r="H34" s="12">
        <v>70400000</v>
      </c>
      <c r="I34" s="14">
        <v>43129</v>
      </c>
      <c r="J34" s="14">
        <v>43462</v>
      </c>
      <c r="K34" s="15"/>
      <c r="L34" s="16"/>
      <c r="M34" s="14"/>
      <c r="N34" s="17"/>
      <c r="O34" s="17"/>
      <c r="P34" s="17"/>
      <c r="Q34" s="18" t="s">
        <v>115</v>
      </c>
    </row>
    <row r="35" spans="1:17" s="19" customFormat="1" x14ac:dyDescent="0.25">
      <c r="A35" s="11">
        <v>2018</v>
      </c>
      <c r="B35" s="12">
        <v>33</v>
      </c>
      <c r="C35" s="12" t="s">
        <v>116</v>
      </c>
      <c r="D35" s="12" t="s">
        <v>117</v>
      </c>
      <c r="E35" s="13">
        <v>43119</v>
      </c>
      <c r="F35" s="12" t="s">
        <v>19</v>
      </c>
      <c r="G35" s="12">
        <v>11</v>
      </c>
      <c r="H35" s="12">
        <v>70400000</v>
      </c>
      <c r="I35" s="14">
        <v>43122</v>
      </c>
      <c r="J35" s="14">
        <v>43455</v>
      </c>
      <c r="K35" s="15"/>
      <c r="L35" s="16"/>
      <c r="M35" s="14"/>
      <c r="N35" s="17"/>
      <c r="O35" s="17"/>
      <c r="P35" s="17"/>
      <c r="Q35" s="18" t="s">
        <v>118</v>
      </c>
    </row>
    <row r="36" spans="1:17" s="19" customFormat="1" x14ac:dyDescent="0.25">
      <c r="A36" s="11">
        <v>2018</v>
      </c>
      <c r="B36" s="12">
        <v>34</v>
      </c>
      <c r="C36" s="12" t="s">
        <v>119</v>
      </c>
      <c r="D36" s="12" t="s">
        <v>120</v>
      </c>
      <c r="E36" s="13">
        <v>43119</v>
      </c>
      <c r="F36" s="12" t="s">
        <v>19</v>
      </c>
      <c r="G36" s="12">
        <v>11</v>
      </c>
      <c r="H36" s="12">
        <v>88000000</v>
      </c>
      <c r="I36" s="14">
        <v>43123</v>
      </c>
      <c r="J36" s="14">
        <v>43456</v>
      </c>
      <c r="K36" s="15"/>
      <c r="L36" s="16"/>
      <c r="M36" s="14"/>
      <c r="N36" s="17"/>
      <c r="O36" s="17"/>
      <c r="P36" s="17"/>
      <c r="Q36" s="18" t="s">
        <v>121</v>
      </c>
    </row>
    <row r="37" spans="1:17" s="19" customFormat="1" x14ac:dyDescent="0.25">
      <c r="A37" s="11">
        <v>2018</v>
      </c>
      <c r="B37" s="12">
        <v>35</v>
      </c>
      <c r="C37" s="12" t="s">
        <v>122</v>
      </c>
      <c r="D37" s="12" t="s">
        <v>123</v>
      </c>
      <c r="E37" s="13">
        <v>43123</v>
      </c>
      <c r="F37" s="12" t="s">
        <v>19</v>
      </c>
      <c r="G37" s="12">
        <v>11</v>
      </c>
      <c r="H37" s="12">
        <v>70400000</v>
      </c>
      <c r="I37" s="14">
        <v>43132</v>
      </c>
      <c r="J37" s="14">
        <v>43465</v>
      </c>
      <c r="K37" s="15"/>
      <c r="L37" s="16"/>
      <c r="M37" s="14"/>
      <c r="N37" s="17"/>
      <c r="O37" s="17"/>
      <c r="P37" s="17"/>
      <c r="Q37" s="18" t="s">
        <v>124</v>
      </c>
    </row>
    <row r="38" spans="1:17" s="19" customFormat="1" x14ac:dyDescent="0.25">
      <c r="A38" s="11">
        <v>2018</v>
      </c>
      <c r="B38" s="12">
        <v>36</v>
      </c>
      <c r="C38" s="12" t="s">
        <v>125</v>
      </c>
      <c r="D38" s="12" t="s">
        <v>126</v>
      </c>
      <c r="E38" s="13">
        <v>43122</v>
      </c>
      <c r="F38" s="12" t="s">
        <v>19</v>
      </c>
      <c r="G38" s="12">
        <v>11</v>
      </c>
      <c r="H38" s="12">
        <v>66000000</v>
      </c>
      <c r="I38" s="14">
        <v>43132</v>
      </c>
      <c r="J38" s="14">
        <v>43465</v>
      </c>
      <c r="K38" s="15"/>
      <c r="L38" s="16"/>
      <c r="M38" s="14"/>
      <c r="N38" s="17"/>
      <c r="O38" s="17"/>
      <c r="P38" s="17"/>
      <c r="Q38" s="18" t="s">
        <v>127</v>
      </c>
    </row>
    <row r="39" spans="1:17" s="19" customFormat="1" x14ac:dyDescent="0.25">
      <c r="A39" s="11">
        <v>2018</v>
      </c>
      <c r="B39" s="12">
        <v>37</v>
      </c>
      <c r="C39" s="12" t="s">
        <v>128</v>
      </c>
      <c r="D39" s="12" t="s">
        <v>129</v>
      </c>
      <c r="E39" s="13">
        <v>43126</v>
      </c>
      <c r="F39" s="12" t="s">
        <v>19</v>
      </c>
      <c r="G39" s="12">
        <v>11</v>
      </c>
      <c r="H39" s="12">
        <v>24200000</v>
      </c>
      <c r="I39" s="14">
        <v>43132</v>
      </c>
      <c r="J39" s="14">
        <v>43465</v>
      </c>
      <c r="K39" s="15"/>
      <c r="L39" s="16"/>
      <c r="M39" s="14"/>
      <c r="N39" s="17"/>
      <c r="O39" s="17"/>
      <c r="P39" s="17"/>
      <c r="Q39" s="18" t="s">
        <v>130</v>
      </c>
    </row>
    <row r="40" spans="1:17" s="19" customFormat="1" x14ac:dyDescent="0.25">
      <c r="A40" s="11">
        <v>2018</v>
      </c>
      <c r="B40" s="12">
        <v>38</v>
      </c>
      <c r="C40" s="12" t="s">
        <v>131</v>
      </c>
      <c r="D40" s="12" t="s">
        <v>132</v>
      </c>
      <c r="E40" s="13">
        <v>43119</v>
      </c>
      <c r="F40" s="12" t="s">
        <v>19</v>
      </c>
      <c r="G40" s="12">
        <v>11</v>
      </c>
      <c r="H40" s="12">
        <v>47300000</v>
      </c>
      <c r="I40" s="14">
        <v>43132</v>
      </c>
      <c r="J40" s="14">
        <v>43465</v>
      </c>
      <c r="K40" s="15"/>
      <c r="L40" s="16"/>
      <c r="M40" s="14"/>
      <c r="N40" s="17"/>
      <c r="O40" s="17"/>
      <c r="P40" s="17"/>
      <c r="Q40" s="18" t="s">
        <v>133</v>
      </c>
    </row>
    <row r="41" spans="1:17" s="19" customFormat="1" x14ac:dyDescent="0.25">
      <c r="A41" s="11">
        <v>2018</v>
      </c>
      <c r="B41" s="12">
        <v>39</v>
      </c>
      <c r="C41" s="12" t="s">
        <v>134</v>
      </c>
      <c r="D41" s="12" t="s">
        <v>135</v>
      </c>
      <c r="E41" s="13">
        <v>43123</v>
      </c>
      <c r="F41" s="12" t="s">
        <v>19</v>
      </c>
      <c r="G41" s="12">
        <v>11</v>
      </c>
      <c r="H41" s="12">
        <v>40700000</v>
      </c>
      <c r="I41" s="14">
        <v>43132</v>
      </c>
      <c r="J41" s="14">
        <v>43465</v>
      </c>
      <c r="K41" s="15"/>
      <c r="L41" s="16"/>
      <c r="M41" s="14"/>
      <c r="N41" s="17"/>
      <c r="O41" s="17"/>
      <c r="P41" s="17"/>
      <c r="Q41" s="18" t="s">
        <v>136</v>
      </c>
    </row>
    <row r="42" spans="1:17" s="19" customFormat="1" x14ac:dyDescent="0.25">
      <c r="A42" s="11">
        <v>2018</v>
      </c>
      <c r="B42" s="12">
        <v>40</v>
      </c>
      <c r="C42" s="12" t="s">
        <v>137</v>
      </c>
      <c r="D42" s="12" t="s">
        <v>132</v>
      </c>
      <c r="E42" s="13">
        <v>43123</v>
      </c>
      <c r="F42" s="12" t="s">
        <v>19</v>
      </c>
      <c r="G42" s="12">
        <v>11</v>
      </c>
      <c r="H42" s="12">
        <v>47300000</v>
      </c>
      <c r="I42" s="14">
        <v>43132</v>
      </c>
      <c r="J42" s="14">
        <v>43465</v>
      </c>
      <c r="K42" s="15"/>
      <c r="L42" s="16"/>
      <c r="M42" s="14"/>
      <c r="N42" s="17"/>
      <c r="O42" s="17"/>
      <c r="P42" s="17"/>
      <c r="Q42" s="18" t="s">
        <v>138</v>
      </c>
    </row>
    <row r="43" spans="1:17" s="19" customFormat="1" x14ac:dyDescent="0.25">
      <c r="A43" s="11">
        <v>2018</v>
      </c>
      <c r="B43" s="12">
        <v>41</v>
      </c>
      <c r="C43" s="12" t="s">
        <v>139</v>
      </c>
      <c r="D43" s="12" t="s">
        <v>140</v>
      </c>
      <c r="E43" s="13">
        <v>43119</v>
      </c>
      <c r="F43" s="12" t="s">
        <v>19</v>
      </c>
      <c r="G43" s="12">
        <v>11</v>
      </c>
      <c r="H43" s="12">
        <v>47300000</v>
      </c>
      <c r="I43" s="14">
        <v>43132</v>
      </c>
      <c r="J43" s="14">
        <v>43465</v>
      </c>
      <c r="K43" s="15"/>
      <c r="L43" s="16"/>
      <c r="M43" s="14"/>
      <c r="N43" s="17"/>
      <c r="O43" s="17"/>
      <c r="P43" s="17"/>
      <c r="Q43" s="18" t="s">
        <v>141</v>
      </c>
    </row>
    <row r="44" spans="1:17" s="19" customFormat="1" x14ac:dyDescent="0.25">
      <c r="A44" s="11">
        <v>2018</v>
      </c>
      <c r="B44" s="12">
        <v>42</v>
      </c>
      <c r="C44" s="12" t="s">
        <v>142</v>
      </c>
      <c r="D44" s="12" t="s">
        <v>143</v>
      </c>
      <c r="E44" s="13">
        <v>43123</v>
      </c>
      <c r="F44" s="12" t="s">
        <v>19</v>
      </c>
      <c r="G44" s="12">
        <v>11</v>
      </c>
      <c r="H44" s="12">
        <v>24200000</v>
      </c>
      <c r="I44" s="14">
        <v>43129</v>
      </c>
      <c r="J44" s="14">
        <v>43462</v>
      </c>
      <c r="K44" s="15"/>
      <c r="L44" s="16"/>
      <c r="M44" s="14"/>
      <c r="N44" s="17"/>
      <c r="O44" s="17"/>
      <c r="P44" s="17"/>
      <c r="Q44" s="18" t="s">
        <v>144</v>
      </c>
    </row>
    <row r="45" spans="1:17" s="19" customFormat="1" x14ac:dyDescent="0.25">
      <c r="A45" s="11">
        <v>2018</v>
      </c>
      <c r="B45" s="12">
        <v>43</v>
      </c>
      <c r="C45" s="12" t="s">
        <v>145</v>
      </c>
      <c r="D45" s="12" t="s">
        <v>146</v>
      </c>
      <c r="E45" s="13">
        <v>43122</v>
      </c>
      <c r="F45" s="12" t="s">
        <v>19</v>
      </c>
      <c r="G45" s="12">
        <v>11</v>
      </c>
      <c r="H45" s="12">
        <v>62700000</v>
      </c>
      <c r="I45" s="14">
        <v>43132</v>
      </c>
      <c r="J45" s="14">
        <v>43465</v>
      </c>
      <c r="K45" s="15"/>
      <c r="L45" s="16"/>
      <c r="M45" s="14"/>
      <c r="N45" s="17"/>
      <c r="O45" s="17"/>
      <c r="P45" s="17"/>
      <c r="Q45" s="18" t="s">
        <v>147</v>
      </c>
    </row>
    <row r="46" spans="1:17" s="19" customFormat="1" x14ac:dyDescent="0.25">
      <c r="A46" s="11">
        <v>2018</v>
      </c>
      <c r="B46" s="12">
        <v>44</v>
      </c>
      <c r="C46" s="12" t="s">
        <v>148</v>
      </c>
      <c r="D46" s="12" t="s">
        <v>149</v>
      </c>
      <c r="E46" s="13">
        <v>43122</v>
      </c>
      <c r="F46" s="12" t="s">
        <v>19</v>
      </c>
      <c r="G46" s="12">
        <v>11</v>
      </c>
      <c r="H46" s="12">
        <v>47300000</v>
      </c>
      <c r="I46" s="14">
        <v>43132</v>
      </c>
      <c r="J46" s="14">
        <v>43465</v>
      </c>
      <c r="K46" s="15" t="s">
        <v>150</v>
      </c>
      <c r="L46" s="16">
        <v>79837862</v>
      </c>
      <c r="M46" s="14">
        <v>43175</v>
      </c>
      <c r="N46" s="17"/>
      <c r="O46" s="17"/>
      <c r="P46" s="17"/>
      <c r="Q46" s="18" t="s">
        <v>151</v>
      </c>
    </row>
    <row r="47" spans="1:17" s="19" customFormat="1" x14ac:dyDescent="0.25">
      <c r="A47" s="11">
        <v>2018</v>
      </c>
      <c r="B47" s="12">
        <v>45</v>
      </c>
      <c r="C47" s="12" t="s">
        <v>152</v>
      </c>
      <c r="D47" s="12" t="s">
        <v>153</v>
      </c>
      <c r="E47" s="13">
        <v>43122</v>
      </c>
      <c r="F47" s="12" t="s">
        <v>19</v>
      </c>
      <c r="G47" s="12">
        <v>11</v>
      </c>
      <c r="H47" s="12">
        <v>70400000</v>
      </c>
      <c r="I47" s="14">
        <v>43126</v>
      </c>
      <c r="J47" s="14">
        <v>43459</v>
      </c>
      <c r="K47" s="15"/>
      <c r="L47" s="16"/>
      <c r="M47" s="14"/>
      <c r="N47" s="17"/>
      <c r="O47" s="17"/>
      <c r="P47" s="17"/>
      <c r="Q47" s="18" t="s">
        <v>154</v>
      </c>
    </row>
    <row r="48" spans="1:17" s="19" customFormat="1" x14ac:dyDescent="0.25">
      <c r="A48" s="11">
        <v>2018</v>
      </c>
      <c r="B48" s="12">
        <v>46</v>
      </c>
      <c r="C48" s="12" t="s">
        <v>155</v>
      </c>
      <c r="D48" s="12" t="s">
        <v>156</v>
      </c>
      <c r="E48" s="13">
        <v>43119</v>
      </c>
      <c r="F48" s="12" t="s">
        <v>19</v>
      </c>
      <c r="G48" s="12">
        <v>11</v>
      </c>
      <c r="H48" s="12">
        <v>66000000</v>
      </c>
      <c r="I48" s="14">
        <v>43124</v>
      </c>
      <c r="J48" s="14">
        <v>43457</v>
      </c>
      <c r="K48" s="15"/>
      <c r="L48" s="16"/>
      <c r="M48" s="14"/>
      <c r="N48" s="17"/>
      <c r="O48" s="17"/>
      <c r="P48" s="17"/>
      <c r="Q48" s="18" t="s">
        <v>157</v>
      </c>
    </row>
    <row r="49" spans="1:17" s="19" customFormat="1" x14ac:dyDescent="0.25">
      <c r="A49" s="11">
        <v>2018</v>
      </c>
      <c r="B49" s="12">
        <v>47</v>
      </c>
      <c r="C49" s="12" t="s">
        <v>158</v>
      </c>
      <c r="D49" s="12" t="s">
        <v>159</v>
      </c>
      <c r="E49" s="13">
        <v>43120</v>
      </c>
      <c r="F49" s="12" t="s">
        <v>19</v>
      </c>
      <c r="G49" s="12">
        <v>11</v>
      </c>
      <c r="H49" s="12">
        <v>40700000</v>
      </c>
      <c r="I49" s="14">
        <v>43124</v>
      </c>
      <c r="J49" s="14">
        <v>43457</v>
      </c>
      <c r="K49" s="15"/>
      <c r="L49" s="16"/>
      <c r="M49" s="14"/>
      <c r="N49" s="17"/>
      <c r="O49" s="17"/>
      <c r="P49" s="17"/>
      <c r="Q49" s="18" t="s">
        <v>161</v>
      </c>
    </row>
    <row r="50" spans="1:17" s="19" customFormat="1" x14ac:dyDescent="0.25">
      <c r="A50" s="11">
        <v>2018</v>
      </c>
      <c r="B50" s="12">
        <v>48</v>
      </c>
      <c r="C50" s="12" t="s">
        <v>162</v>
      </c>
      <c r="D50" s="12" t="s">
        <v>163</v>
      </c>
      <c r="E50" s="13">
        <v>43125</v>
      </c>
      <c r="F50" s="12" t="s">
        <v>19</v>
      </c>
      <c r="G50" s="12">
        <v>11</v>
      </c>
      <c r="H50" s="12">
        <v>55000000</v>
      </c>
      <c r="I50" s="14">
        <v>43132</v>
      </c>
      <c r="J50" s="14">
        <v>43465</v>
      </c>
      <c r="K50" s="15"/>
      <c r="L50" s="16"/>
      <c r="M50" s="14"/>
      <c r="N50" s="17"/>
      <c r="O50" s="17"/>
      <c r="P50" s="17"/>
      <c r="Q50" s="18" t="s">
        <v>164</v>
      </c>
    </row>
    <row r="51" spans="1:17" s="19" customFormat="1" x14ac:dyDescent="0.25">
      <c r="A51" s="11">
        <v>2018</v>
      </c>
      <c r="B51" s="12">
        <v>49</v>
      </c>
      <c r="C51" s="12" t="s">
        <v>165</v>
      </c>
      <c r="D51" s="12" t="s">
        <v>132</v>
      </c>
      <c r="E51" s="13">
        <v>43122</v>
      </c>
      <c r="F51" s="12" t="s">
        <v>19</v>
      </c>
      <c r="G51" s="12">
        <v>11</v>
      </c>
      <c r="H51" s="12">
        <v>47300000</v>
      </c>
      <c r="I51" s="14">
        <v>43132</v>
      </c>
      <c r="J51" s="14">
        <v>43465</v>
      </c>
      <c r="K51" s="15"/>
      <c r="L51" s="16"/>
      <c r="M51" s="14"/>
      <c r="N51" s="17"/>
      <c r="O51" s="17"/>
      <c r="P51" s="17"/>
      <c r="Q51" s="18" t="s">
        <v>166</v>
      </c>
    </row>
    <row r="52" spans="1:17" s="19" customFormat="1" x14ac:dyDescent="0.25">
      <c r="A52" s="11">
        <v>2018</v>
      </c>
      <c r="B52" s="12">
        <v>50</v>
      </c>
      <c r="C52" s="12" t="s">
        <v>167</v>
      </c>
      <c r="D52" s="12" t="s">
        <v>168</v>
      </c>
      <c r="E52" s="13">
        <v>43120</v>
      </c>
      <c r="F52" s="12" t="s">
        <v>19</v>
      </c>
      <c r="G52" s="12">
        <v>11</v>
      </c>
      <c r="H52" s="12">
        <v>40700000</v>
      </c>
      <c r="I52" s="14">
        <v>43132</v>
      </c>
      <c r="J52" s="14">
        <v>43465</v>
      </c>
      <c r="K52" s="15"/>
      <c r="L52" s="16"/>
      <c r="M52" s="14"/>
      <c r="N52" s="17"/>
      <c r="O52" s="17"/>
      <c r="P52" s="17"/>
      <c r="Q52" s="18" t="s">
        <v>169</v>
      </c>
    </row>
    <row r="53" spans="1:17" s="19" customFormat="1" x14ac:dyDescent="0.25">
      <c r="A53" s="11">
        <v>2018</v>
      </c>
      <c r="B53" s="12">
        <v>52</v>
      </c>
      <c r="C53" s="12" t="s">
        <v>170</v>
      </c>
      <c r="D53" s="12" t="s">
        <v>171</v>
      </c>
      <c r="E53" s="13">
        <v>43122</v>
      </c>
      <c r="F53" s="12" t="s">
        <v>19</v>
      </c>
      <c r="G53" s="12">
        <v>11</v>
      </c>
      <c r="H53" s="12">
        <v>70400000</v>
      </c>
      <c r="I53" s="14">
        <v>43132</v>
      </c>
      <c r="J53" s="14">
        <v>43465</v>
      </c>
      <c r="K53" s="15"/>
      <c r="L53" s="16"/>
      <c r="M53" s="14"/>
      <c r="N53" s="17"/>
      <c r="O53" s="17"/>
      <c r="P53" s="17"/>
      <c r="Q53" s="18" t="s">
        <v>172</v>
      </c>
    </row>
    <row r="54" spans="1:17" s="19" customFormat="1" x14ac:dyDescent="0.25">
      <c r="A54" s="11">
        <v>2018</v>
      </c>
      <c r="B54" s="12">
        <v>53</v>
      </c>
      <c r="C54" s="12" t="s">
        <v>173</v>
      </c>
      <c r="D54" s="12" t="s">
        <v>174</v>
      </c>
      <c r="E54" s="13">
        <v>43125</v>
      </c>
      <c r="F54" s="12" t="s">
        <v>19</v>
      </c>
      <c r="G54" s="12">
        <v>11</v>
      </c>
      <c r="H54" s="12">
        <v>70400000</v>
      </c>
      <c r="I54" s="14">
        <v>43132</v>
      </c>
      <c r="J54" s="14">
        <v>43465</v>
      </c>
      <c r="K54" s="15"/>
      <c r="L54" s="16"/>
      <c r="M54" s="14"/>
      <c r="N54" s="17"/>
      <c r="O54" s="17"/>
      <c r="P54" s="17"/>
      <c r="Q54" s="18" t="s">
        <v>175</v>
      </c>
    </row>
    <row r="55" spans="1:17" s="19" customFormat="1" x14ac:dyDescent="0.25">
      <c r="A55" s="11">
        <v>2018</v>
      </c>
      <c r="B55" s="12">
        <v>54</v>
      </c>
      <c r="C55" s="12" t="s">
        <v>176</v>
      </c>
      <c r="D55" s="12" t="s">
        <v>177</v>
      </c>
      <c r="E55" s="13">
        <v>43123</v>
      </c>
      <c r="F55" s="12" t="s">
        <v>19</v>
      </c>
      <c r="G55" s="12">
        <v>11</v>
      </c>
      <c r="H55" s="12">
        <v>24200000</v>
      </c>
      <c r="I55" s="14">
        <v>43132</v>
      </c>
      <c r="J55" s="14">
        <v>43465</v>
      </c>
      <c r="K55" s="15"/>
      <c r="L55" s="16"/>
      <c r="M55" s="14"/>
      <c r="N55" s="17"/>
      <c r="O55" s="17"/>
      <c r="P55" s="17"/>
      <c r="Q55" s="18" t="s">
        <v>178</v>
      </c>
    </row>
    <row r="56" spans="1:17" s="19" customFormat="1" x14ac:dyDescent="0.25">
      <c r="A56" s="11">
        <v>2018</v>
      </c>
      <c r="B56" s="12">
        <v>55</v>
      </c>
      <c r="C56" s="12" t="s">
        <v>179</v>
      </c>
      <c r="D56" s="12" t="s">
        <v>180</v>
      </c>
      <c r="E56" s="13">
        <v>43125</v>
      </c>
      <c r="F56" s="12" t="s">
        <v>19</v>
      </c>
      <c r="G56" s="12">
        <v>11</v>
      </c>
      <c r="H56" s="12">
        <v>40700000</v>
      </c>
      <c r="I56" s="14">
        <v>43132</v>
      </c>
      <c r="J56" s="14">
        <v>43465</v>
      </c>
      <c r="K56" s="15"/>
      <c r="L56" s="16"/>
      <c r="M56" s="14"/>
      <c r="N56" s="17"/>
      <c r="O56" s="17"/>
      <c r="P56" s="17"/>
      <c r="Q56" s="18" t="s">
        <v>181</v>
      </c>
    </row>
    <row r="57" spans="1:17" s="19" customFormat="1" x14ac:dyDescent="0.25">
      <c r="A57" s="11">
        <v>2018</v>
      </c>
      <c r="B57" s="12">
        <v>56</v>
      </c>
      <c r="C57" s="12" t="s">
        <v>182</v>
      </c>
      <c r="D57" s="12" t="s">
        <v>183</v>
      </c>
      <c r="E57" s="13">
        <v>43123</v>
      </c>
      <c r="F57" s="12" t="s">
        <v>19</v>
      </c>
      <c r="G57" s="12">
        <v>11</v>
      </c>
      <c r="H57" s="12">
        <v>70400000</v>
      </c>
      <c r="I57" s="14">
        <v>43132</v>
      </c>
      <c r="J57" s="14">
        <v>43465</v>
      </c>
      <c r="K57" s="15"/>
      <c r="L57" s="16"/>
      <c r="M57" s="14"/>
      <c r="N57" s="14">
        <v>43196</v>
      </c>
      <c r="O57" s="17">
        <v>7</v>
      </c>
      <c r="P57" s="14">
        <f>J57+O57</f>
        <v>43472</v>
      </c>
      <c r="Q57" s="18" t="s">
        <v>185</v>
      </c>
    </row>
    <row r="58" spans="1:17" s="19" customFormat="1" x14ac:dyDescent="0.25">
      <c r="A58" s="11">
        <v>2018</v>
      </c>
      <c r="B58" s="12">
        <v>57</v>
      </c>
      <c r="C58" s="12" t="s">
        <v>186</v>
      </c>
      <c r="D58" s="12" t="s">
        <v>187</v>
      </c>
      <c r="E58" s="13">
        <v>43125</v>
      </c>
      <c r="F58" s="12" t="s">
        <v>19</v>
      </c>
      <c r="G58" s="12">
        <v>11</v>
      </c>
      <c r="H58" s="12">
        <v>24200000</v>
      </c>
      <c r="I58" s="14">
        <v>43133</v>
      </c>
      <c r="J58" s="14">
        <v>43466</v>
      </c>
      <c r="K58" s="15"/>
      <c r="L58" s="16"/>
      <c r="M58" s="14"/>
      <c r="N58" s="17"/>
      <c r="O58" s="17"/>
      <c r="P58" s="17"/>
      <c r="Q58" s="18" t="s">
        <v>188</v>
      </c>
    </row>
    <row r="59" spans="1:17" s="19" customFormat="1" x14ac:dyDescent="0.25">
      <c r="A59" s="11">
        <v>2018</v>
      </c>
      <c r="B59" s="12">
        <v>58</v>
      </c>
      <c r="C59" s="12" t="s">
        <v>189</v>
      </c>
      <c r="D59" s="12" t="s">
        <v>190</v>
      </c>
      <c r="E59" s="13">
        <v>43125</v>
      </c>
      <c r="F59" s="12" t="s">
        <v>19</v>
      </c>
      <c r="G59" s="12">
        <v>11</v>
      </c>
      <c r="H59" s="12">
        <v>24200000</v>
      </c>
      <c r="I59" s="14">
        <v>43132</v>
      </c>
      <c r="J59" s="14">
        <v>43465</v>
      </c>
      <c r="K59" s="15"/>
      <c r="L59" s="16"/>
      <c r="M59" s="14"/>
      <c r="N59" s="17"/>
      <c r="O59" s="17"/>
      <c r="P59" s="17"/>
      <c r="Q59" s="18" t="s">
        <v>191</v>
      </c>
    </row>
    <row r="60" spans="1:17" s="19" customFormat="1" x14ac:dyDescent="0.25">
      <c r="A60" s="11">
        <v>2018</v>
      </c>
      <c r="B60" s="12">
        <v>59</v>
      </c>
      <c r="C60" s="12" t="s">
        <v>192</v>
      </c>
      <c r="D60" s="12" t="s">
        <v>193</v>
      </c>
      <c r="E60" s="13">
        <v>43125</v>
      </c>
      <c r="F60" s="12" t="s">
        <v>19</v>
      </c>
      <c r="G60" s="12">
        <v>11</v>
      </c>
      <c r="H60" s="12">
        <v>24200000</v>
      </c>
      <c r="I60" s="14">
        <v>43132</v>
      </c>
      <c r="J60" s="14">
        <v>43465</v>
      </c>
      <c r="K60" s="15"/>
      <c r="L60" s="16"/>
      <c r="M60" s="14"/>
      <c r="N60" s="17"/>
      <c r="O60" s="17"/>
      <c r="P60" s="17"/>
      <c r="Q60" s="18" t="s">
        <v>194</v>
      </c>
    </row>
    <row r="61" spans="1:17" s="19" customFormat="1" x14ac:dyDescent="0.25">
      <c r="A61" s="11">
        <v>2018</v>
      </c>
      <c r="B61" s="12">
        <v>60</v>
      </c>
      <c r="C61" s="12" t="s">
        <v>195</v>
      </c>
      <c r="D61" s="12" t="s">
        <v>196</v>
      </c>
      <c r="E61" s="13">
        <v>43126</v>
      </c>
      <c r="F61" s="12" t="s">
        <v>19</v>
      </c>
      <c r="G61" s="12">
        <v>11</v>
      </c>
      <c r="H61" s="12">
        <v>40700000</v>
      </c>
      <c r="I61" s="14">
        <v>43132</v>
      </c>
      <c r="J61" s="14">
        <v>43465</v>
      </c>
      <c r="K61" s="15"/>
      <c r="L61" s="16"/>
      <c r="M61" s="14"/>
      <c r="N61" s="17"/>
      <c r="O61" s="17"/>
      <c r="P61" s="17"/>
      <c r="Q61" s="18" t="s">
        <v>197</v>
      </c>
    </row>
    <row r="62" spans="1:17" s="19" customFormat="1" x14ac:dyDescent="0.25">
      <c r="A62" s="11">
        <v>2018</v>
      </c>
      <c r="B62" s="12">
        <v>61</v>
      </c>
      <c r="C62" s="12" t="s">
        <v>198</v>
      </c>
      <c r="D62" s="12" t="s">
        <v>199</v>
      </c>
      <c r="E62" s="13">
        <v>43124</v>
      </c>
      <c r="F62" s="12" t="s">
        <v>19</v>
      </c>
      <c r="G62" s="12">
        <v>11</v>
      </c>
      <c r="H62" s="12">
        <v>24200000</v>
      </c>
      <c r="I62" s="14">
        <v>43132</v>
      </c>
      <c r="J62" s="14">
        <v>43465</v>
      </c>
      <c r="K62" s="15"/>
      <c r="L62" s="16"/>
      <c r="M62" s="14"/>
      <c r="N62" s="17"/>
      <c r="O62" s="17"/>
      <c r="P62" s="17"/>
      <c r="Q62" s="18" t="s">
        <v>200</v>
      </c>
    </row>
    <row r="63" spans="1:17" s="19" customFormat="1" x14ac:dyDescent="0.25">
      <c r="A63" s="11">
        <v>2018</v>
      </c>
      <c r="B63" s="12">
        <v>62</v>
      </c>
      <c r="C63" s="12" t="s">
        <v>201</v>
      </c>
      <c r="D63" s="12" t="s">
        <v>202</v>
      </c>
      <c r="E63" s="13">
        <v>43124</v>
      </c>
      <c r="F63" s="12" t="s">
        <v>19</v>
      </c>
      <c r="G63" s="12">
        <v>11</v>
      </c>
      <c r="H63" s="12">
        <v>59400000</v>
      </c>
      <c r="I63" s="14">
        <v>43132</v>
      </c>
      <c r="J63" s="14">
        <v>43465</v>
      </c>
      <c r="K63" s="15"/>
      <c r="L63" s="16"/>
      <c r="M63" s="14"/>
      <c r="N63" s="17"/>
      <c r="O63" s="17"/>
      <c r="P63" s="17"/>
      <c r="Q63" s="18" t="s">
        <v>203</v>
      </c>
    </row>
    <row r="64" spans="1:17" s="19" customFormat="1" x14ac:dyDescent="0.25">
      <c r="A64" s="11">
        <v>2018</v>
      </c>
      <c r="B64" s="12">
        <v>63</v>
      </c>
      <c r="C64" s="12" t="s">
        <v>204</v>
      </c>
      <c r="D64" s="12" t="s">
        <v>205</v>
      </c>
      <c r="E64" s="13">
        <v>43124</v>
      </c>
      <c r="F64" s="12" t="s">
        <v>19</v>
      </c>
      <c r="G64" s="12">
        <v>11</v>
      </c>
      <c r="H64" s="12">
        <v>57200000</v>
      </c>
      <c r="I64" s="14">
        <v>43132</v>
      </c>
      <c r="J64" s="14">
        <v>43465</v>
      </c>
      <c r="K64" s="15"/>
      <c r="L64" s="16"/>
      <c r="M64" s="14"/>
      <c r="N64" s="17"/>
      <c r="O64" s="17"/>
      <c r="P64" s="17"/>
      <c r="Q64" s="18" t="s">
        <v>206</v>
      </c>
    </row>
    <row r="65" spans="1:17" s="19" customFormat="1" x14ac:dyDescent="0.25">
      <c r="A65" s="11">
        <v>2018</v>
      </c>
      <c r="B65" s="12">
        <v>65</v>
      </c>
      <c r="C65" s="12" t="s">
        <v>207</v>
      </c>
      <c r="D65" s="12" t="s">
        <v>208</v>
      </c>
      <c r="E65" s="13">
        <v>43125</v>
      </c>
      <c r="F65" s="12" t="s">
        <v>19</v>
      </c>
      <c r="G65" s="12">
        <v>11</v>
      </c>
      <c r="H65" s="12">
        <v>24200000</v>
      </c>
      <c r="I65" s="14">
        <v>43132</v>
      </c>
      <c r="J65" s="14">
        <v>43465</v>
      </c>
      <c r="K65" s="15"/>
      <c r="L65" s="16"/>
      <c r="M65" s="14"/>
      <c r="N65" s="17"/>
      <c r="O65" s="17"/>
      <c r="P65" s="17"/>
      <c r="Q65" s="18" t="s">
        <v>209</v>
      </c>
    </row>
    <row r="66" spans="1:17" s="19" customFormat="1" x14ac:dyDescent="0.25">
      <c r="A66" s="11">
        <v>2018</v>
      </c>
      <c r="B66" s="12">
        <v>66</v>
      </c>
      <c r="C66" s="12" t="s">
        <v>210</v>
      </c>
      <c r="D66" s="12" t="s">
        <v>211</v>
      </c>
      <c r="E66" s="13">
        <v>43124</v>
      </c>
      <c r="F66" s="12" t="s">
        <v>19</v>
      </c>
      <c r="G66" s="12">
        <v>11</v>
      </c>
      <c r="H66" s="12">
        <v>24200000</v>
      </c>
      <c r="I66" s="14">
        <v>43132</v>
      </c>
      <c r="J66" s="14">
        <v>43465</v>
      </c>
      <c r="K66" s="15"/>
      <c r="L66" s="16"/>
      <c r="M66" s="14"/>
      <c r="N66" s="17"/>
      <c r="O66" s="17"/>
      <c r="P66" s="17"/>
      <c r="Q66" s="18" t="s">
        <v>212</v>
      </c>
    </row>
    <row r="67" spans="1:17" s="19" customFormat="1" x14ac:dyDescent="0.25">
      <c r="A67" s="11">
        <v>2018</v>
      </c>
      <c r="B67" s="12">
        <v>67</v>
      </c>
      <c r="C67" s="12" t="s">
        <v>213</v>
      </c>
      <c r="D67" s="12" t="s">
        <v>214</v>
      </c>
      <c r="E67" s="13">
        <v>43124</v>
      </c>
      <c r="F67" s="12" t="s">
        <v>19</v>
      </c>
      <c r="G67" s="12">
        <v>11</v>
      </c>
      <c r="H67" s="12">
        <v>24200000</v>
      </c>
      <c r="I67" s="14">
        <v>43132</v>
      </c>
      <c r="J67" s="14">
        <v>43465</v>
      </c>
      <c r="K67" s="15"/>
      <c r="L67" s="16"/>
      <c r="M67" s="14"/>
      <c r="N67" s="17"/>
      <c r="O67" s="17"/>
      <c r="P67" s="17"/>
      <c r="Q67" s="18" t="s">
        <v>215</v>
      </c>
    </row>
    <row r="68" spans="1:17" s="19" customFormat="1" x14ac:dyDescent="0.25">
      <c r="A68" s="11">
        <v>2018</v>
      </c>
      <c r="B68" s="12">
        <v>68</v>
      </c>
      <c r="C68" s="12" t="s">
        <v>216</v>
      </c>
      <c r="D68" s="12" t="s">
        <v>217</v>
      </c>
      <c r="E68" s="13">
        <v>43125</v>
      </c>
      <c r="F68" s="12" t="s">
        <v>19</v>
      </c>
      <c r="G68" s="12">
        <v>11</v>
      </c>
      <c r="H68" s="12">
        <v>24200000</v>
      </c>
      <c r="I68" s="14">
        <v>43132</v>
      </c>
      <c r="J68" s="14">
        <v>43465</v>
      </c>
      <c r="K68" s="15"/>
      <c r="L68" s="16"/>
      <c r="M68" s="14"/>
      <c r="N68" s="17"/>
      <c r="O68" s="17"/>
      <c r="P68" s="17"/>
      <c r="Q68" s="18" t="s">
        <v>218</v>
      </c>
    </row>
    <row r="69" spans="1:17" s="19" customFormat="1" x14ac:dyDescent="0.25">
      <c r="A69" s="11">
        <v>2018</v>
      </c>
      <c r="B69" s="12">
        <v>69</v>
      </c>
      <c r="C69" s="12" t="s">
        <v>219</v>
      </c>
      <c r="D69" s="12" t="s">
        <v>220</v>
      </c>
      <c r="E69" s="13">
        <v>43125</v>
      </c>
      <c r="F69" s="12" t="s">
        <v>19</v>
      </c>
      <c r="G69" s="12">
        <v>11</v>
      </c>
      <c r="H69" s="12">
        <v>24200000</v>
      </c>
      <c r="I69" s="14">
        <v>43132</v>
      </c>
      <c r="J69" s="14">
        <v>43465</v>
      </c>
      <c r="K69" s="15"/>
      <c r="L69" s="16"/>
      <c r="M69" s="14"/>
      <c r="N69" s="17"/>
      <c r="O69" s="17"/>
      <c r="P69" s="17"/>
      <c r="Q69" s="18" t="s">
        <v>221</v>
      </c>
    </row>
    <row r="70" spans="1:17" s="19" customFormat="1" x14ac:dyDescent="0.25">
      <c r="A70" s="11">
        <v>2018</v>
      </c>
      <c r="B70" s="12">
        <v>70</v>
      </c>
      <c r="C70" s="12" t="s">
        <v>222</v>
      </c>
      <c r="D70" s="12" t="s">
        <v>223</v>
      </c>
      <c r="E70" s="13">
        <v>43125</v>
      </c>
      <c r="F70" s="12" t="s">
        <v>19</v>
      </c>
      <c r="G70" s="12">
        <v>11</v>
      </c>
      <c r="H70" s="12">
        <v>70400000</v>
      </c>
      <c r="I70" s="14">
        <v>43132</v>
      </c>
      <c r="J70" s="14">
        <v>43465</v>
      </c>
      <c r="K70" s="15"/>
      <c r="L70" s="16"/>
      <c r="M70" s="14"/>
      <c r="N70" s="17"/>
      <c r="O70" s="17"/>
      <c r="P70" s="17"/>
      <c r="Q70" s="18" t="s">
        <v>224</v>
      </c>
    </row>
    <row r="71" spans="1:17" s="19" customFormat="1" x14ac:dyDescent="0.25">
      <c r="A71" s="11">
        <v>2018</v>
      </c>
      <c r="B71" s="12">
        <v>71</v>
      </c>
      <c r="C71" s="12" t="s">
        <v>225</v>
      </c>
      <c r="D71" s="12" t="s">
        <v>226</v>
      </c>
      <c r="E71" s="13">
        <v>43123</v>
      </c>
      <c r="F71" s="12" t="s">
        <v>19</v>
      </c>
      <c r="G71" s="12">
        <v>11</v>
      </c>
      <c r="H71" s="12">
        <v>66000000</v>
      </c>
      <c r="I71" s="14">
        <v>43137</v>
      </c>
      <c r="J71" s="14">
        <v>43470</v>
      </c>
      <c r="K71" s="15"/>
      <c r="L71" s="16"/>
      <c r="M71" s="14"/>
      <c r="N71" s="17"/>
      <c r="O71" s="17"/>
      <c r="P71" s="17"/>
      <c r="Q71" s="18" t="s">
        <v>227</v>
      </c>
    </row>
    <row r="72" spans="1:17" s="19" customFormat="1" x14ac:dyDescent="0.25">
      <c r="A72" s="11">
        <v>2018</v>
      </c>
      <c r="B72" s="12">
        <v>72</v>
      </c>
      <c r="C72" s="12" t="s">
        <v>228</v>
      </c>
      <c r="D72" s="12" t="s">
        <v>229</v>
      </c>
      <c r="E72" s="13">
        <v>43124</v>
      </c>
      <c r="F72" s="12" t="s">
        <v>19</v>
      </c>
      <c r="G72" s="12">
        <v>11</v>
      </c>
      <c r="H72" s="12">
        <v>52800000</v>
      </c>
      <c r="I72" s="14">
        <v>43129</v>
      </c>
      <c r="J72" s="14">
        <v>43462</v>
      </c>
      <c r="K72" s="15"/>
      <c r="L72" s="16"/>
      <c r="M72" s="14"/>
      <c r="N72" s="17"/>
      <c r="O72" s="17"/>
      <c r="P72" s="17"/>
      <c r="Q72" s="18" t="s">
        <v>230</v>
      </c>
    </row>
    <row r="73" spans="1:17" s="19" customFormat="1" x14ac:dyDescent="0.25">
      <c r="A73" s="11">
        <v>2018</v>
      </c>
      <c r="B73" s="12">
        <v>73</v>
      </c>
      <c r="C73" s="12" t="s">
        <v>231</v>
      </c>
      <c r="D73" s="12" t="s">
        <v>232</v>
      </c>
      <c r="E73" s="13">
        <v>43125</v>
      </c>
      <c r="F73" s="12" t="s">
        <v>19</v>
      </c>
      <c r="G73" s="12">
        <v>11</v>
      </c>
      <c r="H73" s="12">
        <v>23100000</v>
      </c>
      <c r="I73" s="14">
        <v>43132</v>
      </c>
      <c r="J73" s="14">
        <v>43465</v>
      </c>
      <c r="K73" s="15"/>
      <c r="L73" s="16"/>
      <c r="M73" s="14"/>
      <c r="N73" s="17"/>
      <c r="O73" s="17"/>
      <c r="P73" s="17"/>
      <c r="Q73" s="18" t="s">
        <v>233</v>
      </c>
    </row>
    <row r="74" spans="1:17" s="19" customFormat="1" x14ac:dyDescent="0.25">
      <c r="A74" s="11">
        <v>2018</v>
      </c>
      <c r="B74" s="12">
        <v>74</v>
      </c>
      <c r="C74" s="12" t="s">
        <v>234</v>
      </c>
      <c r="D74" s="12" t="s">
        <v>235</v>
      </c>
      <c r="E74" s="13">
        <v>43123</v>
      </c>
      <c r="F74" s="12" t="s">
        <v>19</v>
      </c>
      <c r="G74" s="12">
        <v>11</v>
      </c>
      <c r="H74" s="12">
        <v>53900000</v>
      </c>
      <c r="I74" s="14">
        <v>43132</v>
      </c>
      <c r="J74" s="14">
        <v>43465</v>
      </c>
      <c r="K74" s="15"/>
      <c r="L74" s="16"/>
      <c r="M74" s="14"/>
      <c r="N74" s="17"/>
      <c r="O74" s="17"/>
      <c r="P74" s="17"/>
      <c r="Q74" s="18" t="s">
        <v>236</v>
      </c>
    </row>
    <row r="75" spans="1:17" s="19" customFormat="1" x14ac:dyDescent="0.25">
      <c r="A75" s="11">
        <v>2018</v>
      </c>
      <c r="B75" s="12">
        <v>75</v>
      </c>
      <c r="C75" s="12" t="s">
        <v>237</v>
      </c>
      <c r="D75" s="12" t="s">
        <v>238</v>
      </c>
      <c r="E75" s="13">
        <v>43124</v>
      </c>
      <c r="F75" s="12" t="s">
        <v>19</v>
      </c>
      <c r="G75" s="12">
        <v>11</v>
      </c>
      <c r="H75" s="12">
        <v>47300000</v>
      </c>
      <c r="I75" s="14">
        <v>43132</v>
      </c>
      <c r="J75" s="14">
        <v>43465</v>
      </c>
      <c r="K75" s="15"/>
      <c r="L75" s="16"/>
      <c r="M75" s="14"/>
      <c r="N75" s="17"/>
      <c r="O75" s="17"/>
      <c r="P75" s="17"/>
      <c r="Q75" s="18" t="s">
        <v>239</v>
      </c>
    </row>
    <row r="76" spans="1:17" s="19" customFormat="1" x14ac:dyDescent="0.25">
      <c r="A76" s="11">
        <v>2018</v>
      </c>
      <c r="B76" s="12">
        <v>76</v>
      </c>
      <c r="C76" s="12" t="s">
        <v>240</v>
      </c>
      <c r="D76" s="12" t="s">
        <v>241</v>
      </c>
      <c r="E76" s="13">
        <v>43123</v>
      </c>
      <c r="F76" s="12" t="s">
        <v>19</v>
      </c>
      <c r="G76" s="12">
        <v>11</v>
      </c>
      <c r="H76" s="12">
        <v>70400000</v>
      </c>
      <c r="I76" s="14">
        <v>43126</v>
      </c>
      <c r="J76" s="14">
        <v>43459</v>
      </c>
      <c r="K76" s="15"/>
      <c r="L76" s="16"/>
      <c r="M76" s="14"/>
      <c r="N76" s="17"/>
      <c r="O76" s="17"/>
      <c r="P76" s="17"/>
      <c r="Q76" s="18" t="s">
        <v>242</v>
      </c>
    </row>
    <row r="77" spans="1:17" s="19" customFormat="1" x14ac:dyDescent="0.25">
      <c r="A77" s="11">
        <v>2018</v>
      </c>
      <c r="B77" s="12">
        <v>77</v>
      </c>
      <c r="C77" s="12" t="s">
        <v>243</v>
      </c>
      <c r="D77" s="12" t="s">
        <v>244</v>
      </c>
      <c r="E77" s="13">
        <v>43123</v>
      </c>
      <c r="F77" s="12" t="s">
        <v>19</v>
      </c>
      <c r="G77" s="12">
        <v>11</v>
      </c>
      <c r="H77" s="12">
        <v>70400000</v>
      </c>
      <c r="I77" s="14">
        <v>43132</v>
      </c>
      <c r="J77" s="14">
        <v>43465</v>
      </c>
      <c r="K77" s="15"/>
      <c r="L77" s="16"/>
      <c r="M77" s="14"/>
      <c r="N77" s="17"/>
      <c r="O77" s="17"/>
      <c r="P77" s="17"/>
      <c r="Q77" s="18" t="s">
        <v>245</v>
      </c>
    </row>
    <row r="78" spans="1:17" s="19" customFormat="1" x14ac:dyDescent="0.25">
      <c r="A78" s="11">
        <v>2018</v>
      </c>
      <c r="B78" s="12">
        <v>78</v>
      </c>
      <c r="C78" s="12" t="s">
        <v>30</v>
      </c>
      <c r="D78" s="12" t="s">
        <v>246</v>
      </c>
      <c r="E78" s="13">
        <v>43123</v>
      </c>
      <c r="F78" s="12" t="s">
        <v>19</v>
      </c>
      <c r="G78" s="12">
        <v>11</v>
      </c>
      <c r="H78" s="12">
        <v>70400000</v>
      </c>
      <c r="I78" s="14">
        <v>43129</v>
      </c>
      <c r="J78" s="14">
        <v>43462</v>
      </c>
      <c r="K78" s="15"/>
      <c r="L78" s="16"/>
      <c r="M78" s="14"/>
      <c r="N78" s="17"/>
      <c r="O78" s="17"/>
      <c r="P78" s="17"/>
      <c r="Q78" s="18" t="s">
        <v>247</v>
      </c>
    </row>
    <row r="79" spans="1:17" s="19" customFormat="1" x14ac:dyDescent="0.25">
      <c r="A79" s="11">
        <v>2018</v>
      </c>
      <c r="B79" s="12">
        <v>79</v>
      </c>
      <c r="C79" s="12" t="s">
        <v>248</v>
      </c>
      <c r="D79" s="12" t="s">
        <v>249</v>
      </c>
      <c r="E79" s="13">
        <v>43125</v>
      </c>
      <c r="F79" s="12" t="s">
        <v>19</v>
      </c>
      <c r="G79" s="12">
        <v>11</v>
      </c>
      <c r="H79" s="12">
        <v>70400000</v>
      </c>
      <c r="I79" s="14">
        <v>43132</v>
      </c>
      <c r="J79" s="14">
        <v>43465</v>
      </c>
      <c r="K79" s="15"/>
      <c r="L79" s="16"/>
      <c r="M79" s="14"/>
      <c r="N79" s="17"/>
      <c r="O79" s="17"/>
      <c r="P79" s="17"/>
      <c r="Q79" s="18" t="s">
        <v>250</v>
      </c>
    </row>
    <row r="80" spans="1:17" s="19" customFormat="1" x14ac:dyDescent="0.25">
      <c r="A80" s="11">
        <v>2018</v>
      </c>
      <c r="B80" s="12">
        <v>81</v>
      </c>
      <c r="C80" s="12" t="s">
        <v>251</v>
      </c>
      <c r="D80" s="12" t="s">
        <v>252</v>
      </c>
      <c r="E80" s="13">
        <v>43124</v>
      </c>
      <c r="F80" s="12" t="s">
        <v>19</v>
      </c>
      <c r="G80" s="12">
        <v>11</v>
      </c>
      <c r="H80" s="12">
        <v>70400000</v>
      </c>
      <c r="I80" s="14">
        <v>43132</v>
      </c>
      <c r="J80" s="14">
        <v>43465</v>
      </c>
      <c r="K80" s="15"/>
      <c r="L80" s="16"/>
      <c r="M80" s="14"/>
      <c r="N80" s="17"/>
      <c r="O80" s="17"/>
      <c r="P80" s="17"/>
      <c r="Q80" s="18" t="s">
        <v>253</v>
      </c>
    </row>
    <row r="81" spans="1:17" s="19" customFormat="1" x14ac:dyDescent="0.25">
      <c r="A81" s="11">
        <v>2018</v>
      </c>
      <c r="B81" s="12">
        <v>82</v>
      </c>
      <c r="C81" s="12" t="s">
        <v>254</v>
      </c>
      <c r="D81" s="12" t="s">
        <v>255</v>
      </c>
      <c r="E81" s="13">
        <v>43125</v>
      </c>
      <c r="F81" s="12" t="s">
        <v>19</v>
      </c>
      <c r="G81" s="12">
        <v>11</v>
      </c>
      <c r="H81" s="12">
        <v>24200000</v>
      </c>
      <c r="I81" s="14">
        <v>43132</v>
      </c>
      <c r="J81" s="14">
        <v>43465</v>
      </c>
      <c r="K81" s="15"/>
      <c r="L81" s="16"/>
      <c r="M81" s="14"/>
      <c r="N81" s="17"/>
      <c r="O81" s="17"/>
      <c r="P81" s="17"/>
      <c r="Q81" s="18" t="s">
        <v>256</v>
      </c>
    </row>
    <row r="82" spans="1:17" s="19" customFormat="1" x14ac:dyDescent="0.25">
      <c r="A82" s="11">
        <v>2018</v>
      </c>
      <c r="B82" s="12">
        <v>83</v>
      </c>
      <c r="C82" s="12" t="s">
        <v>257</v>
      </c>
      <c r="D82" s="12" t="s">
        <v>258</v>
      </c>
      <c r="E82" s="13">
        <v>43124</v>
      </c>
      <c r="F82" s="12" t="s">
        <v>19</v>
      </c>
      <c r="G82" s="12">
        <v>11</v>
      </c>
      <c r="H82" s="12">
        <v>70400000</v>
      </c>
      <c r="I82" s="14">
        <v>43132</v>
      </c>
      <c r="J82" s="14">
        <v>43465</v>
      </c>
      <c r="K82" s="15"/>
      <c r="L82" s="16"/>
      <c r="M82" s="14"/>
      <c r="N82" s="17"/>
      <c r="O82" s="17"/>
      <c r="P82" s="17"/>
      <c r="Q82" s="18" t="s">
        <v>259</v>
      </c>
    </row>
    <row r="83" spans="1:17" s="19" customFormat="1" x14ac:dyDescent="0.25">
      <c r="A83" s="11">
        <v>2018</v>
      </c>
      <c r="B83" s="12">
        <v>84</v>
      </c>
      <c r="C83" s="12" t="s">
        <v>260</v>
      </c>
      <c r="D83" s="12" t="s">
        <v>261</v>
      </c>
      <c r="E83" s="13">
        <v>43124</v>
      </c>
      <c r="F83" s="12" t="s">
        <v>19</v>
      </c>
      <c r="G83" s="12">
        <v>11</v>
      </c>
      <c r="H83" s="12">
        <v>70400000</v>
      </c>
      <c r="I83" s="14">
        <v>43132</v>
      </c>
      <c r="J83" s="14">
        <v>43465</v>
      </c>
      <c r="K83" s="15"/>
      <c r="L83" s="16"/>
      <c r="M83" s="14"/>
      <c r="N83" s="17"/>
      <c r="O83" s="17"/>
      <c r="P83" s="17"/>
      <c r="Q83" s="18" t="s">
        <v>262</v>
      </c>
    </row>
    <row r="84" spans="1:17" s="19" customFormat="1" x14ac:dyDescent="0.25">
      <c r="A84" s="11">
        <v>2018</v>
      </c>
      <c r="B84" s="12">
        <v>85</v>
      </c>
      <c r="C84" s="12" t="s">
        <v>263</v>
      </c>
      <c r="D84" s="12" t="s">
        <v>264</v>
      </c>
      <c r="E84" s="13">
        <v>43124</v>
      </c>
      <c r="F84" s="12" t="s">
        <v>19</v>
      </c>
      <c r="G84" s="12">
        <v>11</v>
      </c>
      <c r="H84" s="12">
        <v>40700000</v>
      </c>
      <c r="I84" s="14">
        <v>43132</v>
      </c>
      <c r="J84" s="14">
        <v>43465</v>
      </c>
      <c r="K84" s="15"/>
      <c r="L84" s="16"/>
      <c r="M84" s="14"/>
      <c r="N84" s="17"/>
      <c r="O84" s="17"/>
      <c r="P84" s="17"/>
      <c r="Q84" s="18" t="s">
        <v>265</v>
      </c>
    </row>
    <row r="85" spans="1:17" s="19" customFormat="1" x14ac:dyDescent="0.25">
      <c r="A85" s="11">
        <v>2018</v>
      </c>
      <c r="B85" s="12">
        <v>86</v>
      </c>
      <c r="C85" s="12" t="s">
        <v>266</v>
      </c>
      <c r="D85" s="12" t="s">
        <v>267</v>
      </c>
      <c r="E85" s="13">
        <v>43125</v>
      </c>
      <c r="F85" s="12" t="s">
        <v>19</v>
      </c>
      <c r="G85" s="12">
        <v>11</v>
      </c>
      <c r="H85" s="12">
        <v>70400000</v>
      </c>
      <c r="I85" s="14">
        <v>43132</v>
      </c>
      <c r="J85" s="14">
        <v>43465</v>
      </c>
      <c r="K85" s="15"/>
      <c r="L85" s="16"/>
      <c r="M85" s="14"/>
      <c r="N85" s="17"/>
      <c r="O85" s="17"/>
      <c r="P85" s="17"/>
      <c r="Q85" s="18" t="s">
        <v>268</v>
      </c>
    </row>
    <row r="86" spans="1:17" s="19" customFormat="1" x14ac:dyDescent="0.25">
      <c r="A86" s="11">
        <v>2018</v>
      </c>
      <c r="B86" s="12">
        <v>87</v>
      </c>
      <c r="C86" s="12" t="s">
        <v>269</v>
      </c>
      <c r="D86" s="12" t="s">
        <v>270</v>
      </c>
      <c r="E86" s="13">
        <v>43125</v>
      </c>
      <c r="F86" s="12" t="s">
        <v>19</v>
      </c>
      <c r="G86" s="12">
        <v>11</v>
      </c>
      <c r="H86" s="12">
        <v>70400000</v>
      </c>
      <c r="I86" s="14">
        <v>43132</v>
      </c>
      <c r="J86" s="14">
        <v>43465</v>
      </c>
      <c r="K86" s="15"/>
      <c r="L86" s="16"/>
      <c r="M86" s="14"/>
      <c r="N86" s="17"/>
      <c r="O86" s="17"/>
      <c r="P86" s="17"/>
      <c r="Q86" s="18" t="s">
        <v>271</v>
      </c>
    </row>
    <row r="87" spans="1:17" s="19" customFormat="1" x14ac:dyDescent="0.25">
      <c r="A87" s="11">
        <v>2018</v>
      </c>
      <c r="B87" s="12">
        <v>88</v>
      </c>
      <c r="C87" s="12" t="s">
        <v>272</v>
      </c>
      <c r="D87" s="12" t="s">
        <v>273</v>
      </c>
      <c r="E87" s="13">
        <v>43125</v>
      </c>
      <c r="F87" s="12" t="s">
        <v>19</v>
      </c>
      <c r="G87" s="12">
        <v>11</v>
      </c>
      <c r="H87" s="12">
        <v>23100000</v>
      </c>
      <c r="I87" s="14">
        <v>43132</v>
      </c>
      <c r="J87" s="14">
        <v>43465</v>
      </c>
      <c r="K87" s="15"/>
      <c r="L87" s="16"/>
      <c r="M87" s="14"/>
      <c r="N87" s="17"/>
      <c r="O87" s="17"/>
      <c r="P87" s="17"/>
      <c r="Q87" s="18" t="s">
        <v>274</v>
      </c>
    </row>
    <row r="88" spans="1:17" s="19" customFormat="1" x14ac:dyDescent="0.25">
      <c r="A88" s="11">
        <v>2018</v>
      </c>
      <c r="B88" s="12">
        <v>89</v>
      </c>
      <c r="C88" s="12" t="s">
        <v>275</v>
      </c>
      <c r="D88" s="12" t="s">
        <v>276</v>
      </c>
      <c r="E88" s="13">
        <v>43125</v>
      </c>
      <c r="F88" s="12" t="s">
        <v>19</v>
      </c>
      <c r="G88" s="12">
        <v>11</v>
      </c>
      <c r="H88" s="12">
        <v>70400000</v>
      </c>
      <c r="I88" s="14">
        <v>43132</v>
      </c>
      <c r="J88" s="14">
        <v>43465</v>
      </c>
      <c r="K88" s="15"/>
      <c r="L88" s="16"/>
      <c r="M88" s="14"/>
      <c r="N88" s="17"/>
      <c r="O88" s="17"/>
      <c r="P88" s="17"/>
      <c r="Q88" s="18" t="s">
        <v>277</v>
      </c>
    </row>
    <row r="89" spans="1:17" s="19" customFormat="1" x14ac:dyDescent="0.25">
      <c r="A89" s="11">
        <v>2018</v>
      </c>
      <c r="B89" s="12">
        <v>90</v>
      </c>
      <c r="C89" s="12" t="s">
        <v>278</v>
      </c>
      <c r="D89" s="12" t="s">
        <v>279</v>
      </c>
      <c r="E89" s="13">
        <v>43124</v>
      </c>
      <c r="F89" s="12" t="s">
        <v>19</v>
      </c>
      <c r="G89" s="12">
        <v>11</v>
      </c>
      <c r="H89" s="12">
        <v>40700000</v>
      </c>
      <c r="I89" s="14">
        <v>43132</v>
      </c>
      <c r="J89" s="14">
        <v>43465</v>
      </c>
      <c r="K89" s="15"/>
      <c r="L89" s="16"/>
      <c r="M89" s="14"/>
      <c r="N89" s="17"/>
      <c r="O89" s="17"/>
      <c r="P89" s="17"/>
      <c r="Q89" s="18" t="s">
        <v>280</v>
      </c>
    </row>
    <row r="90" spans="1:17" s="19" customFormat="1" x14ac:dyDescent="0.25">
      <c r="A90" s="11">
        <v>2018</v>
      </c>
      <c r="B90" s="12">
        <v>91</v>
      </c>
      <c r="C90" s="12" t="s">
        <v>281</v>
      </c>
      <c r="D90" s="12" t="s">
        <v>282</v>
      </c>
      <c r="E90" s="13">
        <v>43125</v>
      </c>
      <c r="F90" s="12" t="s">
        <v>19</v>
      </c>
      <c r="G90" s="12">
        <v>11</v>
      </c>
      <c r="H90" s="12">
        <v>70400000</v>
      </c>
      <c r="I90" s="14">
        <v>43132</v>
      </c>
      <c r="J90" s="14">
        <v>43465</v>
      </c>
      <c r="K90" s="15"/>
      <c r="L90" s="16"/>
      <c r="M90" s="14"/>
      <c r="N90" s="17"/>
      <c r="O90" s="17"/>
      <c r="P90" s="17"/>
      <c r="Q90" s="18" t="s">
        <v>283</v>
      </c>
    </row>
    <row r="91" spans="1:17" s="19" customFormat="1" x14ac:dyDescent="0.25">
      <c r="A91" s="11">
        <v>2018</v>
      </c>
      <c r="B91" s="12">
        <v>92</v>
      </c>
      <c r="C91" s="12" t="s">
        <v>284</v>
      </c>
      <c r="D91" s="12" t="s">
        <v>285</v>
      </c>
      <c r="E91" s="13">
        <v>43125</v>
      </c>
      <c r="F91" s="12" t="s">
        <v>19</v>
      </c>
      <c r="G91" s="12">
        <v>11</v>
      </c>
      <c r="H91" s="12">
        <v>70400000</v>
      </c>
      <c r="I91" s="14">
        <v>43132</v>
      </c>
      <c r="J91" s="14">
        <v>43465</v>
      </c>
      <c r="K91" s="15"/>
      <c r="L91" s="16"/>
      <c r="M91" s="14"/>
      <c r="N91" s="17"/>
      <c r="O91" s="17"/>
      <c r="P91" s="17"/>
      <c r="Q91" s="18" t="s">
        <v>286</v>
      </c>
    </row>
    <row r="92" spans="1:17" s="19" customFormat="1" x14ac:dyDescent="0.25">
      <c r="A92" s="11">
        <v>2018</v>
      </c>
      <c r="B92" s="12">
        <v>93</v>
      </c>
      <c r="C92" s="12" t="s">
        <v>287</v>
      </c>
      <c r="D92" s="12" t="s">
        <v>288</v>
      </c>
      <c r="E92" s="13">
        <v>43125</v>
      </c>
      <c r="F92" s="12" t="s">
        <v>19</v>
      </c>
      <c r="G92" s="12">
        <v>11</v>
      </c>
      <c r="H92" s="12">
        <v>70400000</v>
      </c>
      <c r="I92" s="14">
        <v>43130</v>
      </c>
      <c r="J92" s="14">
        <v>43463</v>
      </c>
      <c r="K92" s="15"/>
      <c r="L92" s="16"/>
      <c r="M92" s="14"/>
      <c r="N92" s="17"/>
      <c r="O92" s="17"/>
      <c r="P92" s="17"/>
      <c r="Q92" s="18" t="s">
        <v>289</v>
      </c>
    </row>
    <row r="93" spans="1:17" s="19" customFormat="1" x14ac:dyDescent="0.25">
      <c r="A93" s="11">
        <v>2018</v>
      </c>
      <c r="B93" s="12">
        <v>94</v>
      </c>
      <c r="C93" s="12" t="s">
        <v>290</v>
      </c>
      <c r="D93" s="12" t="s">
        <v>291</v>
      </c>
      <c r="E93" s="13">
        <v>43126</v>
      </c>
      <c r="F93" s="12" t="s">
        <v>19</v>
      </c>
      <c r="G93" s="12">
        <v>11</v>
      </c>
      <c r="H93" s="12">
        <v>40700000</v>
      </c>
      <c r="I93" s="14">
        <v>43132</v>
      </c>
      <c r="J93" s="14">
        <v>43465</v>
      </c>
      <c r="K93" s="15"/>
      <c r="L93" s="16"/>
      <c r="M93" s="14"/>
      <c r="N93" s="17"/>
      <c r="O93" s="17"/>
      <c r="P93" s="17"/>
      <c r="Q93" s="18" t="s">
        <v>292</v>
      </c>
    </row>
    <row r="94" spans="1:17" s="19" customFormat="1" x14ac:dyDescent="0.25">
      <c r="A94" s="11">
        <v>2018</v>
      </c>
      <c r="B94" s="12">
        <v>95</v>
      </c>
      <c r="C94" s="12" t="s">
        <v>293</v>
      </c>
      <c r="D94" s="12" t="s">
        <v>294</v>
      </c>
      <c r="E94" s="13">
        <v>43125</v>
      </c>
      <c r="F94" s="12" t="s">
        <v>19</v>
      </c>
      <c r="G94" s="12">
        <v>11</v>
      </c>
      <c r="H94" s="12">
        <v>47300000</v>
      </c>
      <c r="I94" s="14">
        <v>43132</v>
      </c>
      <c r="J94" s="14">
        <v>43465</v>
      </c>
      <c r="K94" s="15"/>
      <c r="L94" s="16"/>
      <c r="M94" s="14"/>
      <c r="N94" s="17"/>
      <c r="O94" s="17"/>
      <c r="P94" s="17"/>
      <c r="Q94" s="18" t="s">
        <v>295</v>
      </c>
    </row>
    <row r="95" spans="1:17" s="19" customFormat="1" x14ac:dyDescent="0.25">
      <c r="A95" s="11">
        <v>2018</v>
      </c>
      <c r="B95" s="12">
        <v>96</v>
      </c>
      <c r="C95" s="12" t="s">
        <v>296</v>
      </c>
      <c r="D95" s="12" t="s">
        <v>297</v>
      </c>
      <c r="E95" s="13">
        <v>43126</v>
      </c>
      <c r="F95" s="12" t="s">
        <v>19</v>
      </c>
      <c r="G95" s="12">
        <v>11</v>
      </c>
      <c r="H95" s="12">
        <v>24200000</v>
      </c>
      <c r="I95" s="14">
        <v>43132</v>
      </c>
      <c r="J95" s="14">
        <v>43465</v>
      </c>
      <c r="K95" s="15"/>
      <c r="L95" s="16"/>
      <c r="M95" s="14"/>
      <c r="N95" s="17"/>
      <c r="O95" s="17"/>
      <c r="P95" s="17"/>
      <c r="Q95" s="18" t="s">
        <v>298</v>
      </c>
    </row>
    <row r="96" spans="1:17" s="19" customFormat="1" x14ac:dyDescent="0.25">
      <c r="A96" s="11">
        <v>2018</v>
      </c>
      <c r="B96" s="12">
        <v>97</v>
      </c>
      <c r="C96" s="12" t="s">
        <v>299</v>
      </c>
      <c r="D96" s="12" t="s">
        <v>300</v>
      </c>
      <c r="E96" s="13">
        <v>43125</v>
      </c>
      <c r="F96" s="12" t="s">
        <v>19</v>
      </c>
      <c r="G96" s="12">
        <v>11</v>
      </c>
      <c r="H96" s="12">
        <v>66000000</v>
      </c>
      <c r="I96" s="14">
        <v>43132</v>
      </c>
      <c r="J96" s="14">
        <v>43465</v>
      </c>
      <c r="K96" s="15"/>
      <c r="L96" s="16"/>
      <c r="M96" s="14"/>
      <c r="N96" s="17"/>
      <c r="O96" s="17"/>
      <c r="P96" s="17"/>
      <c r="Q96" s="18" t="s">
        <v>301</v>
      </c>
    </row>
    <row r="97" spans="1:17" s="19" customFormat="1" x14ac:dyDescent="0.25">
      <c r="A97" s="11">
        <v>2018</v>
      </c>
      <c r="B97" s="12">
        <v>98</v>
      </c>
      <c r="C97" s="12" t="s">
        <v>302</v>
      </c>
      <c r="D97" s="12" t="s">
        <v>303</v>
      </c>
      <c r="E97" s="13">
        <v>43125</v>
      </c>
      <c r="F97" s="12" t="s">
        <v>19</v>
      </c>
      <c r="G97" s="12">
        <v>11</v>
      </c>
      <c r="H97" s="12">
        <v>46200000</v>
      </c>
      <c r="I97" s="14">
        <v>43132</v>
      </c>
      <c r="J97" s="14">
        <v>43465</v>
      </c>
      <c r="K97" s="15"/>
      <c r="L97" s="16"/>
      <c r="M97" s="14"/>
      <c r="N97" s="17"/>
      <c r="O97" s="17"/>
      <c r="P97" s="17"/>
      <c r="Q97" s="18" t="s">
        <v>304</v>
      </c>
    </row>
    <row r="98" spans="1:17" s="19" customFormat="1" x14ac:dyDescent="0.25">
      <c r="A98" s="11">
        <v>2018</v>
      </c>
      <c r="B98" s="12">
        <v>99</v>
      </c>
      <c r="C98" s="12" t="s">
        <v>305</v>
      </c>
      <c r="D98" s="12" t="s">
        <v>306</v>
      </c>
      <c r="E98" s="13">
        <v>43125</v>
      </c>
      <c r="F98" s="12" t="s">
        <v>19</v>
      </c>
      <c r="G98" s="12">
        <v>11</v>
      </c>
      <c r="H98" s="12">
        <v>66000000</v>
      </c>
      <c r="I98" s="14">
        <v>43132</v>
      </c>
      <c r="J98" s="14">
        <v>43465</v>
      </c>
      <c r="K98" s="15"/>
      <c r="L98" s="16"/>
      <c r="M98" s="14"/>
      <c r="N98" s="17"/>
      <c r="O98" s="17"/>
      <c r="P98" s="17"/>
      <c r="Q98" s="18" t="s">
        <v>307</v>
      </c>
    </row>
    <row r="99" spans="1:17" s="19" customFormat="1" x14ac:dyDescent="0.25">
      <c r="A99" s="11">
        <v>2018</v>
      </c>
      <c r="B99" s="12">
        <v>100</v>
      </c>
      <c r="C99" s="12" t="s">
        <v>308</v>
      </c>
      <c r="D99" s="12" t="s">
        <v>309</v>
      </c>
      <c r="E99" s="13">
        <v>43126</v>
      </c>
      <c r="F99" s="12" t="s">
        <v>19</v>
      </c>
      <c r="G99" s="12">
        <v>11</v>
      </c>
      <c r="H99" s="12">
        <v>70400000</v>
      </c>
      <c r="I99" s="14">
        <v>43132</v>
      </c>
      <c r="J99" s="14">
        <v>43465</v>
      </c>
      <c r="K99" s="15"/>
      <c r="L99" s="16"/>
      <c r="M99" s="14"/>
      <c r="N99" s="17"/>
      <c r="O99" s="17"/>
      <c r="P99" s="17"/>
      <c r="Q99" s="18" t="s">
        <v>310</v>
      </c>
    </row>
    <row r="100" spans="1:17" s="19" customFormat="1" x14ac:dyDescent="0.25">
      <c r="A100" s="11">
        <v>2018</v>
      </c>
      <c r="B100" s="12">
        <v>101</v>
      </c>
      <c r="C100" s="12" t="s">
        <v>311</v>
      </c>
      <c r="D100" s="12" t="s">
        <v>312</v>
      </c>
      <c r="E100" s="13">
        <v>43125</v>
      </c>
      <c r="F100" s="12" t="s">
        <v>19</v>
      </c>
      <c r="G100" s="12">
        <v>11</v>
      </c>
      <c r="H100" s="12">
        <v>52800000</v>
      </c>
      <c r="I100" s="14">
        <v>43132</v>
      </c>
      <c r="J100" s="14">
        <v>43465</v>
      </c>
      <c r="K100" s="15"/>
      <c r="L100" s="16"/>
      <c r="M100" s="14"/>
      <c r="N100" s="17"/>
      <c r="O100" s="17"/>
      <c r="P100" s="17"/>
      <c r="Q100" s="18" t="s">
        <v>313</v>
      </c>
    </row>
    <row r="101" spans="1:17" s="19" customFormat="1" x14ac:dyDescent="0.25">
      <c r="A101" s="11">
        <v>2018</v>
      </c>
      <c r="B101" s="12">
        <v>102</v>
      </c>
      <c r="C101" s="12" t="s">
        <v>314</v>
      </c>
      <c r="D101" s="12" t="s">
        <v>238</v>
      </c>
      <c r="E101" s="13">
        <v>43125</v>
      </c>
      <c r="F101" s="12" t="s">
        <v>19</v>
      </c>
      <c r="G101" s="12">
        <v>11</v>
      </c>
      <c r="H101" s="12">
        <v>47300000</v>
      </c>
      <c r="I101" s="14">
        <v>43132</v>
      </c>
      <c r="J101" s="14">
        <v>43465</v>
      </c>
      <c r="K101" s="15"/>
      <c r="L101" s="16"/>
      <c r="M101" s="14"/>
      <c r="N101" s="17"/>
      <c r="O101" s="17"/>
      <c r="P101" s="17"/>
      <c r="Q101" s="18" t="s">
        <v>315</v>
      </c>
    </row>
    <row r="102" spans="1:17" s="19" customFormat="1" x14ac:dyDescent="0.25">
      <c r="A102" s="11">
        <v>2018</v>
      </c>
      <c r="B102" s="12">
        <v>103</v>
      </c>
      <c r="C102" s="12" t="s">
        <v>316</v>
      </c>
      <c r="D102" s="12" t="s">
        <v>317</v>
      </c>
      <c r="E102" s="13">
        <v>43126</v>
      </c>
      <c r="F102" s="12" t="s">
        <v>19</v>
      </c>
      <c r="G102" s="12">
        <v>11</v>
      </c>
      <c r="H102" s="12">
        <v>70400000</v>
      </c>
      <c r="I102" s="14">
        <v>43132</v>
      </c>
      <c r="J102" s="14">
        <v>43465</v>
      </c>
      <c r="K102" s="15"/>
      <c r="L102" s="16"/>
      <c r="M102" s="14"/>
      <c r="N102" s="17"/>
      <c r="O102" s="17"/>
      <c r="P102" s="17"/>
      <c r="Q102" s="18" t="s">
        <v>318</v>
      </c>
    </row>
    <row r="103" spans="1:17" s="19" customFormat="1" x14ac:dyDescent="0.25">
      <c r="A103" s="11">
        <v>2018</v>
      </c>
      <c r="B103" s="12">
        <v>104</v>
      </c>
      <c r="C103" s="12" t="s">
        <v>319</v>
      </c>
      <c r="D103" s="12" t="s">
        <v>320</v>
      </c>
      <c r="E103" s="13">
        <v>43125</v>
      </c>
      <c r="F103" s="12" t="s">
        <v>19</v>
      </c>
      <c r="G103" s="12">
        <v>11</v>
      </c>
      <c r="H103" s="12">
        <v>24200000</v>
      </c>
      <c r="I103" s="14">
        <v>43132</v>
      </c>
      <c r="J103" s="14">
        <v>43465</v>
      </c>
      <c r="K103" s="15"/>
      <c r="L103" s="16"/>
      <c r="M103" s="14"/>
      <c r="N103" s="17"/>
      <c r="O103" s="17"/>
      <c r="P103" s="17"/>
      <c r="Q103" s="18" t="s">
        <v>321</v>
      </c>
    </row>
    <row r="104" spans="1:17" s="19" customFormat="1" x14ac:dyDescent="0.25">
      <c r="A104" s="11">
        <v>2018</v>
      </c>
      <c r="B104" s="12">
        <v>105</v>
      </c>
      <c r="C104" s="12" t="s">
        <v>322</v>
      </c>
      <c r="D104" s="12" t="s">
        <v>323</v>
      </c>
      <c r="E104" s="13">
        <v>43126</v>
      </c>
      <c r="F104" s="12" t="s">
        <v>19</v>
      </c>
      <c r="G104" s="12">
        <v>11</v>
      </c>
      <c r="H104" s="12">
        <v>23100000</v>
      </c>
      <c r="I104" s="14">
        <v>43132</v>
      </c>
      <c r="J104" s="14">
        <v>43465</v>
      </c>
      <c r="K104" s="15"/>
      <c r="L104" s="16"/>
      <c r="M104" s="14"/>
      <c r="N104" s="17"/>
      <c r="O104" s="17"/>
      <c r="P104" s="17"/>
      <c r="Q104" s="18" t="s">
        <v>324</v>
      </c>
    </row>
    <row r="105" spans="1:17" s="19" customFormat="1" x14ac:dyDescent="0.25">
      <c r="A105" s="11">
        <v>2018</v>
      </c>
      <c r="B105" s="12">
        <v>106</v>
      </c>
      <c r="C105" s="12" t="s">
        <v>325</v>
      </c>
      <c r="D105" s="12" t="s">
        <v>320</v>
      </c>
      <c r="E105" s="13">
        <v>43125</v>
      </c>
      <c r="F105" s="12" t="s">
        <v>19</v>
      </c>
      <c r="G105" s="12">
        <v>11</v>
      </c>
      <c r="H105" s="12">
        <v>24200000</v>
      </c>
      <c r="I105" s="14">
        <v>43133</v>
      </c>
      <c r="J105" s="14">
        <v>43101</v>
      </c>
      <c r="K105" s="15" t="s">
        <v>326</v>
      </c>
      <c r="L105" s="16">
        <v>52616291</v>
      </c>
      <c r="M105" s="14">
        <v>43263</v>
      </c>
      <c r="N105" s="17"/>
      <c r="O105" s="17"/>
      <c r="P105" s="17"/>
      <c r="Q105" s="18" t="s">
        <v>327</v>
      </c>
    </row>
    <row r="106" spans="1:17" s="19" customFormat="1" x14ac:dyDescent="0.25">
      <c r="A106" s="11">
        <v>2018</v>
      </c>
      <c r="B106" s="12">
        <v>107</v>
      </c>
      <c r="C106" s="12" t="s">
        <v>184</v>
      </c>
      <c r="D106" s="12" t="s">
        <v>328</v>
      </c>
      <c r="E106" s="13">
        <v>43125</v>
      </c>
      <c r="F106" s="12" t="s">
        <v>19</v>
      </c>
      <c r="G106" s="12">
        <v>11</v>
      </c>
      <c r="H106" s="12">
        <v>70400000</v>
      </c>
      <c r="I106" s="14">
        <v>43132</v>
      </c>
      <c r="J106" s="14">
        <v>43465</v>
      </c>
      <c r="K106" s="15"/>
      <c r="L106" s="16"/>
      <c r="M106" s="14"/>
      <c r="N106" s="17"/>
      <c r="O106" s="17"/>
      <c r="P106" s="17"/>
      <c r="Q106" s="18" t="s">
        <v>329</v>
      </c>
    </row>
    <row r="107" spans="1:17" s="19" customFormat="1" x14ac:dyDescent="0.25">
      <c r="A107" s="11">
        <v>2018</v>
      </c>
      <c r="B107" s="12">
        <v>108</v>
      </c>
      <c r="C107" s="12" t="s">
        <v>330</v>
      </c>
      <c r="D107" s="12" t="s">
        <v>331</v>
      </c>
      <c r="E107" s="13">
        <v>43126</v>
      </c>
      <c r="F107" s="12" t="s">
        <v>19</v>
      </c>
      <c r="G107" s="12">
        <v>11</v>
      </c>
      <c r="H107" s="12">
        <v>24200000</v>
      </c>
      <c r="I107" s="14">
        <v>43133</v>
      </c>
      <c r="J107" s="14">
        <v>43101</v>
      </c>
      <c r="K107" s="15"/>
      <c r="L107" s="16"/>
      <c r="M107" s="14"/>
      <c r="N107" s="17"/>
      <c r="O107" s="17"/>
      <c r="P107" s="17"/>
      <c r="Q107" s="18" t="s">
        <v>332</v>
      </c>
    </row>
    <row r="108" spans="1:17" s="19" customFormat="1" x14ac:dyDescent="0.25">
      <c r="A108" s="11">
        <v>2018</v>
      </c>
      <c r="B108" s="12">
        <v>109</v>
      </c>
      <c r="C108" s="12" t="s">
        <v>333</v>
      </c>
      <c r="D108" s="12" t="s">
        <v>334</v>
      </c>
      <c r="E108" s="13">
        <v>43125</v>
      </c>
      <c r="F108" s="12" t="s">
        <v>19</v>
      </c>
      <c r="G108" s="12">
        <v>11</v>
      </c>
      <c r="H108" s="12">
        <v>57200000</v>
      </c>
      <c r="I108" s="14">
        <v>43133</v>
      </c>
      <c r="J108" s="14">
        <v>43101</v>
      </c>
      <c r="K108" s="15"/>
      <c r="L108" s="16"/>
      <c r="M108" s="14"/>
      <c r="N108" s="17"/>
      <c r="O108" s="17"/>
      <c r="P108" s="17"/>
      <c r="Q108" s="18" t="s">
        <v>335</v>
      </c>
    </row>
    <row r="109" spans="1:17" s="19" customFormat="1" x14ac:dyDescent="0.25">
      <c r="A109" s="11">
        <v>2018</v>
      </c>
      <c r="B109" s="12">
        <v>110</v>
      </c>
      <c r="C109" s="12" t="s">
        <v>336</v>
      </c>
      <c r="D109" s="12" t="s">
        <v>337</v>
      </c>
      <c r="E109" s="13">
        <v>43125</v>
      </c>
      <c r="F109" s="12" t="s">
        <v>19</v>
      </c>
      <c r="G109" s="12">
        <v>11</v>
      </c>
      <c r="H109" s="12">
        <v>24200000</v>
      </c>
      <c r="I109" s="14">
        <v>43132</v>
      </c>
      <c r="J109" s="14">
        <v>43465</v>
      </c>
      <c r="K109" s="15"/>
      <c r="L109" s="16"/>
      <c r="M109" s="14"/>
      <c r="N109" s="17"/>
      <c r="O109" s="17"/>
      <c r="P109" s="17"/>
      <c r="Q109" s="18" t="s">
        <v>338</v>
      </c>
    </row>
    <row r="110" spans="1:17" s="19" customFormat="1" x14ac:dyDescent="0.25">
      <c r="A110" s="11">
        <v>2018</v>
      </c>
      <c r="B110" s="12">
        <v>111</v>
      </c>
      <c r="C110" s="12" t="s">
        <v>339</v>
      </c>
      <c r="D110" s="12" t="s">
        <v>340</v>
      </c>
      <c r="E110" s="13">
        <v>43125</v>
      </c>
      <c r="F110" s="12" t="s">
        <v>19</v>
      </c>
      <c r="G110" s="12">
        <v>6</v>
      </c>
      <c r="H110" s="12">
        <v>38400000</v>
      </c>
      <c r="I110" s="14">
        <v>43132</v>
      </c>
      <c r="J110" s="14">
        <v>43312</v>
      </c>
      <c r="K110" s="15"/>
      <c r="L110" s="16"/>
      <c r="M110" s="14"/>
      <c r="N110" s="17"/>
      <c r="O110" s="17"/>
      <c r="P110" s="17"/>
      <c r="Q110" s="18" t="s">
        <v>341</v>
      </c>
    </row>
    <row r="111" spans="1:17" s="19" customFormat="1" x14ac:dyDescent="0.25">
      <c r="A111" s="11">
        <v>2018</v>
      </c>
      <c r="B111" s="12">
        <v>112</v>
      </c>
      <c r="C111" s="12" t="s">
        <v>342</v>
      </c>
      <c r="D111" s="12" t="s">
        <v>309</v>
      </c>
      <c r="E111" s="13">
        <v>43126</v>
      </c>
      <c r="F111" s="12" t="s">
        <v>19</v>
      </c>
      <c r="G111" s="12">
        <v>11</v>
      </c>
      <c r="H111" s="12">
        <v>70400000</v>
      </c>
      <c r="I111" s="14">
        <v>43132</v>
      </c>
      <c r="J111" s="14">
        <v>43465</v>
      </c>
      <c r="K111" s="15"/>
      <c r="L111" s="16"/>
      <c r="M111" s="14"/>
      <c r="N111" s="17"/>
      <c r="O111" s="17"/>
      <c r="P111" s="17"/>
      <c r="Q111" s="18" t="s">
        <v>343</v>
      </c>
    </row>
    <row r="112" spans="1:17" s="19" customFormat="1" x14ac:dyDescent="0.25">
      <c r="A112" s="11">
        <v>2018</v>
      </c>
      <c r="B112" s="12">
        <v>113</v>
      </c>
      <c r="C112" s="12" t="s">
        <v>344</v>
      </c>
      <c r="D112" s="12" t="s">
        <v>345</v>
      </c>
      <c r="E112" s="13">
        <v>43126</v>
      </c>
      <c r="F112" s="12" t="s">
        <v>19</v>
      </c>
      <c r="G112" s="12">
        <v>11</v>
      </c>
      <c r="H112" s="12">
        <v>56100000</v>
      </c>
      <c r="I112" s="14">
        <v>43132</v>
      </c>
      <c r="J112" s="14">
        <v>43465</v>
      </c>
      <c r="K112" s="15"/>
      <c r="L112" s="16"/>
      <c r="M112" s="14"/>
      <c r="N112" s="17"/>
      <c r="O112" s="17"/>
      <c r="P112" s="17"/>
      <c r="Q112" s="18" t="s">
        <v>346</v>
      </c>
    </row>
    <row r="113" spans="1:17" s="19" customFormat="1" x14ac:dyDescent="0.25">
      <c r="A113" s="11">
        <v>2018</v>
      </c>
      <c r="B113" s="12">
        <v>114</v>
      </c>
      <c r="C113" s="12" t="s">
        <v>347</v>
      </c>
      <c r="D113" s="12" t="s">
        <v>297</v>
      </c>
      <c r="E113" s="13">
        <v>43125</v>
      </c>
      <c r="F113" s="12" t="s">
        <v>19</v>
      </c>
      <c r="G113" s="12">
        <v>6</v>
      </c>
      <c r="H113" s="12">
        <v>13200000</v>
      </c>
      <c r="I113" s="14">
        <v>43132</v>
      </c>
      <c r="J113" s="14">
        <v>43312</v>
      </c>
      <c r="K113" s="15"/>
      <c r="L113" s="16"/>
      <c r="M113" s="14"/>
      <c r="N113" s="17"/>
      <c r="O113" s="17"/>
      <c r="P113" s="17"/>
      <c r="Q113" s="18" t="s">
        <v>348</v>
      </c>
    </row>
    <row r="114" spans="1:17" s="19" customFormat="1" x14ac:dyDescent="0.25">
      <c r="A114" s="11">
        <v>2018</v>
      </c>
      <c r="B114" s="12">
        <v>115</v>
      </c>
      <c r="C114" s="12" t="s">
        <v>349</v>
      </c>
      <c r="D114" s="12" t="s">
        <v>350</v>
      </c>
      <c r="E114" s="13">
        <v>43125</v>
      </c>
      <c r="F114" s="12" t="s">
        <v>19</v>
      </c>
      <c r="G114" s="12">
        <v>11</v>
      </c>
      <c r="H114" s="12">
        <v>52800000</v>
      </c>
      <c r="I114" s="14">
        <v>43132</v>
      </c>
      <c r="J114" s="14">
        <v>43465</v>
      </c>
      <c r="K114" s="15"/>
      <c r="L114" s="16"/>
      <c r="M114" s="14"/>
      <c r="N114" s="17"/>
      <c r="O114" s="17"/>
      <c r="P114" s="17"/>
      <c r="Q114" s="18" t="s">
        <v>351</v>
      </c>
    </row>
    <row r="115" spans="1:17" s="19" customFormat="1" x14ac:dyDescent="0.25">
      <c r="A115" s="11">
        <v>2018</v>
      </c>
      <c r="B115" s="12">
        <v>116</v>
      </c>
      <c r="C115" s="12" t="s">
        <v>352</v>
      </c>
      <c r="D115" s="12" t="s">
        <v>108</v>
      </c>
      <c r="E115" s="13">
        <v>43125</v>
      </c>
      <c r="F115" s="12" t="s">
        <v>19</v>
      </c>
      <c r="G115" s="12">
        <v>11</v>
      </c>
      <c r="H115" s="12">
        <v>66000000</v>
      </c>
      <c r="I115" s="14">
        <v>43132</v>
      </c>
      <c r="J115" s="14">
        <v>43465</v>
      </c>
      <c r="K115" s="15"/>
      <c r="L115" s="16"/>
      <c r="M115" s="14"/>
      <c r="N115" s="17"/>
      <c r="O115" s="17"/>
      <c r="P115" s="17"/>
      <c r="Q115" s="18" t="s">
        <v>353</v>
      </c>
    </row>
    <row r="116" spans="1:17" s="19" customFormat="1" x14ac:dyDescent="0.25">
      <c r="A116" s="11">
        <v>2018</v>
      </c>
      <c r="B116" s="12">
        <v>119</v>
      </c>
      <c r="C116" s="12" t="s">
        <v>354</v>
      </c>
      <c r="D116" s="12" t="s">
        <v>355</v>
      </c>
      <c r="E116" s="13">
        <v>43125</v>
      </c>
      <c r="F116" s="12" t="s">
        <v>19</v>
      </c>
      <c r="G116" s="12">
        <v>11</v>
      </c>
      <c r="H116" s="12">
        <v>82500000</v>
      </c>
      <c r="I116" s="14">
        <v>43132</v>
      </c>
      <c r="J116" s="14">
        <v>43465</v>
      </c>
      <c r="K116" s="15" t="s">
        <v>105</v>
      </c>
      <c r="L116" s="16">
        <v>63548489</v>
      </c>
      <c r="M116" s="14">
        <v>43166</v>
      </c>
      <c r="N116" s="17"/>
      <c r="O116" s="17"/>
      <c r="P116" s="17"/>
      <c r="Q116" s="18" t="s">
        <v>356</v>
      </c>
    </row>
    <row r="117" spans="1:17" s="19" customFormat="1" x14ac:dyDescent="0.25">
      <c r="A117" s="11">
        <v>2018</v>
      </c>
      <c r="B117" s="12">
        <v>120</v>
      </c>
      <c r="C117" s="12" t="s">
        <v>357</v>
      </c>
      <c r="D117" s="12" t="s">
        <v>358</v>
      </c>
      <c r="E117" s="13">
        <v>43125</v>
      </c>
      <c r="F117" s="12" t="s">
        <v>19</v>
      </c>
      <c r="G117" s="12">
        <v>11</v>
      </c>
      <c r="H117" s="12">
        <v>70400000</v>
      </c>
      <c r="I117" s="14">
        <v>43132</v>
      </c>
      <c r="J117" s="14">
        <v>43465</v>
      </c>
      <c r="K117" s="15"/>
      <c r="L117" s="16"/>
      <c r="M117" s="14"/>
      <c r="N117" s="17"/>
      <c r="O117" s="17"/>
      <c r="P117" s="17"/>
      <c r="Q117" s="18" t="s">
        <v>359</v>
      </c>
    </row>
    <row r="118" spans="1:17" s="19" customFormat="1" x14ac:dyDescent="0.25">
      <c r="A118" s="11">
        <v>2018</v>
      </c>
      <c r="B118" s="12">
        <v>121</v>
      </c>
      <c r="C118" s="20" t="s">
        <v>360</v>
      </c>
      <c r="D118" s="12" t="s">
        <v>361</v>
      </c>
      <c r="E118" s="13">
        <v>43125</v>
      </c>
      <c r="F118" s="12" t="s">
        <v>19</v>
      </c>
      <c r="G118" s="12">
        <v>11</v>
      </c>
      <c r="H118" s="12">
        <v>55000000</v>
      </c>
      <c r="I118" s="14">
        <v>43132</v>
      </c>
      <c r="J118" s="14">
        <v>43465</v>
      </c>
      <c r="K118" s="15" t="s">
        <v>362</v>
      </c>
      <c r="L118" s="16">
        <v>1026279917</v>
      </c>
      <c r="M118" s="14">
        <v>43175</v>
      </c>
      <c r="N118" s="17"/>
      <c r="O118" s="17"/>
      <c r="P118" s="17"/>
      <c r="Q118" s="18" t="s">
        <v>363</v>
      </c>
    </row>
    <row r="119" spans="1:17" s="19" customFormat="1" x14ac:dyDescent="0.25">
      <c r="A119" s="11">
        <v>2018</v>
      </c>
      <c r="B119" s="12">
        <v>122</v>
      </c>
      <c r="C119" s="12" t="s">
        <v>364</v>
      </c>
      <c r="D119" s="12" t="s">
        <v>365</v>
      </c>
      <c r="E119" s="13">
        <v>43126</v>
      </c>
      <c r="F119" s="12" t="s">
        <v>19</v>
      </c>
      <c r="G119" s="12">
        <v>11</v>
      </c>
      <c r="H119" s="12">
        <v>49500000</v>
      </c>
      <c r="I119" s="14">
        <v>43132</v>
      </c>
      <c r="J119" s="14">
        <v>43465</v>
      </c>
      <c r="K119" s="15"/>
      <c r="L119" s="16"/>
      <c r="M119" s="14"/>
      <c r="N119" s="17"/>
      <c r="O119" s="17"/>
      <c r="P119" s="17"/>
      <c r="Q119" s="18" t="s">
        <v>366</v>
      </c>
    </row>
    <row r="120" spans="1:17" s="19" customFormat="1" x14ac:dyDescent="0.25">
      <c r="A120" s="11">
        <v>2018</v>
      </c>
      <c r="B120" s="12">
        <v>123</v>
      </c>
      <c r="C120" s="12" t="s">
        <v>367</v>
      </c>
      <c r="D120" s="12" t="s">
        <v>368</v>
      </c>
      <c r="E120" s="13">
        <v>43125</v>
      </c>
      <c r="F120" s="12" t="s">
        <v>19</v>
      </c>
      <c r="G120" s="12">
        <v>11</v>
      </c>
      <c r="H120" s="12">
        <v>52800000</v>
      </c>
      <c r="I120" s="14">
        <v>43129</v>
      </c>
      <c r="J120" s="14">
        <v>43462</v>
      </c>
      <c r="K120" s="15"/>
      <c r="L120" s="16"/>
      <c r="M120" s="14"/>
      <c r="N120" s="17"/>
      <c r="O120" s="17"/>
      <c r="P120" s="17"/>
      <c r="Q120" s="18" t="s">
        <v>369</v>
      </c>
    </row>
    <row r="121" spans="1:17" s="19" customFormat="1" x14ac:dyDescent="0.25">
      <c r="A121" s="11">
        <v>2018</v>
      </c>
      <c r="B121" s="12">
        <v>124</v>
      </c>
      <c r="C121" s="12" t="s">
        <v>370</v>
      </c>
      <c r="D121" s="12" t="s">
        <v>306</v>
      </c>
      <c r="E121" s="13">
        <v>43125</v>
      </c>
      <c r="F121" s="12" t="s">
        <v>19</v>
      </c>
      <c r="G121" s="12">
        <v>11</v>
      </c>
      <c r="H121" s="12">
        <v>66000000</v>
      </c>
      <c r="I121" s="14">
        <v>43132</v>
      </c>
      <c r="J121" s="14">
        <v>43465</v>
      </c>
      <c r="K121" s="15"/>
      <c r="L121" s="16"/>
      <c r="M121" s="14"/>
      <c r="N121" s="17"/>
      <c r="O121" s="17"/>
      <c r="P121" s="17"/>
      <c r="Q121" s="18" t="s">
        <v>371</v>
      </c>
    </row>
    <row r="122" spans="1:17" s="19" customFormat="1" x14ac:dyDescent="0.25">
      <c r="A122" s="11">
        <v>2018</v>
      </c>
      <c r="B122" s="12">
        <v>125</v>
      </c>
      <c r="C122" s="12" t="s">
        <v>372</v>
      </c>
      <c r="D122" s="12" t="s">
        <v>373</v>
      </c>
      <c r="E122" s="13">
        <v>43126</v>
      </c>
      <c r="F122" s="12" t="s">
        <v>19</v>
      </c>
      <c r="G122" s="12">
        <v>11</v>
      </c>
      <c r="H122" s="12">
        <v>70400000</v>
      </c>
      <c r="I122" s="14">
        <v>43132</v>
      </c>
      <c r="J122" s="14">
        <v>43465</v>
      </c>
      <c r="K122" s="15"/>
      <c r="L122" s="16"/>
      <c r="M122" s="14"/>
      <c r="N122" s="17"/>
      <c r="O122" s="17"/>
      <c r="P122" s="17"/>
      <c r="Q122" s="18" t="s">
        <v>374</v>
      </c>
    </row>
    <row r="123" spans="1:17" s="19" customFormat="1" x14ac:dyDescent="0.25">
      <c r="A123" s="11">
        <v>2018</v>
      </c>
      <c r="B123" s="12">
        <v>126</v>
      </c>
      <c r="C123" s="12" t="s">
        <v>375</v>
      </c>
      <c r="D123" s="12" t="s">
        <v>376</v>
      </c>
      <c r="E123" s="13">
        <v>43126</v>
      </c>
      <c r="F123" s="12" t="s">
        <v>19</v>
      </c>
      <c r="G123" s="12">
        <v>6</v>
      </c>
      <c r="H123" s="12">
        <v>36000000</v>
      </c>
      <c r="I123" s="14">
        <v>43132</v>
      </c>
      <c r="J123" s="14">
        <v>43312</v>
      </c>
      <c r="K123" s="15"/>
      <c r="L123" s="16"/>
      <c r="M123" s="14"/>
      <c r="N123" s="17"/>
      <c r="O123" s="17"/>
      <c r="P123" s="17"/>
      <c r="Q123" s="18" t="s">
        <v>377</v>
      </c>
    </row>
    <row r="124" spans="1:17" s="19" customFormat="1" x14ac:dyDescent="0.25">
      <c r="A124" s="11">
        <v>2018</v>
      </c>
      <c r="B124" s="12">
        <v>127</v>
      </c>
      <c r="C124" s="12" t="s">
        <v>378</v>
      </c>
      <c r="D124" s="12" t="s">
        <v>379</v>
      </c>
      <c r="E124" s="13">
        <v>43126</v>
      </c>
      <c r="F124" s="12" t="s">
        <v>19</v>
      </c>
      <c r="G124" s="12">
        <v>11</v>
      </c>
      <c r="H124" s="12">
        <v>70400000</v>
      </c>
      <c r="I124" s="14">
        <v>43132</v>
      </c>
      <c r="J124" s="14">
        <v>43465</v>
      </c>
      <c r="K124" s="15"/>
      <c r="L124" s="16"/>
      <c r="M124" s="14"/>
      <c r="N124" s="17"/>
      <c r="O124" s="17"/>
      <c r="P124" s="17"/>
      <c r="Q124" s="18" t="s">
        <v>380</v>
      </c>
    </row>
    <row r="125" spans="1:17" s="19" customFormat="1" x14ac:dyDescent="0.25">
      <c r="A125" s="11">
        <v>2018</v>
      </c>
      <c r="B125" s="12">
        <v>128</v>
      </c>
      <c r="C125" s="12" t="s">
        <v>381</v>
      </c>
      <c r="D125" s="12" t="s">
        <v>382</v>
      </c>
      <c r="E125" s="13">
        <v>43126</v>
      </c>
      <c r="F125" s="12" t="s">
        <v>19</v>
      </c>
      <c r="G125" s="12">
        <v>6</v>
      </c>
      <c r="H125" s="12">
        <v>36000000</v>
      </c>
      <c r="I125" s="14">
        <v>43132</v>
      </c>
      <c r="J125" s="14">
        <v>43312</v>
      </c>
      <c r="K125" s="15"/>
      <c r="L125" s="16"/>
      <c r="M125" s="14"/>
      <c r="N125" s="17"/>
      <c r="O125" s="17"/>
      <c r="P125" s="17"/>
      <c r="Q125" s="18" t="s">
        <v>383</v>
      </c>
    </row>
    <row r="126" spans="1:17" s="19" customFormat="1" x14ac:dyDescent="0.25">
      <c r="A126" s="11">
        <v>2018</v>
      </c>
      <c r="B126" s="12">
        <v>129</v>
      </c>
      <c r="C126" s="12" t="s">
        <v>26</v>
      </c>
      <c r="D126" s="12" t="s">
        <v>384</v>
      </c>
      <c r="E126" s="13">
        <v>43125</v>
      </c>
      <c r="F126" s="12" t="s">
        <v>19</v>
      </c>
      <c r="G126" s="12">
        <v>11</v>
      </c>
      <c r="H126" s="12">
        <v>102245000</v>
      </c>
      <c r="I126" s="14">
        <v>43132</v>
      </c>
      <c r="J126" s="14">
        <v>43465</v>
      </c>
      <c r="K126" s="15"/>
      <c r="L126" s="16"/>
      <c r="M126" s="14"/>
      <c r="N126" s="17"/>
      <c r="O126" s="17"/>
      <c r="P126" s="17"/>
      <c r="Q126" s="18" t="s">
        <v>385</v>
      </c>
    </row>
    <row r="127" spans="1:17" s="19" customFormat="1" x14ac:dyDescent="0.25">
      <c r="A127" s="11">
        <v>2018</v>
      </c>
      <c r="B127" s="12">
        <v>130</v>
      </c>
      <c r="C127" s="12" t="s">
        <v>386</v>
      </c>
      <c r="D127" s="12" t="s">
        <v>387</v>
      </c>
      <c r="E127" s="13">
        <v>43126</v>
      </c>
      <c r="F127" s="12" t="s">
        <v>19</v>
      </c>
      <c r="G127" s="12">
        <v>11</v>
      </c>
      <c r="H127" s="12">
        <v>52800000</v>
      </c>
      <c r="I127" s="14">
        <v>43132</v>
      </c>
      <c r="J127" s="14">
        <v>43465</v>
      </c>
      <c r="K127" s="15"/>
      <c r="L127" s="16"/>
      <c r="M127" s="14"/>
      <c r="N127" s="17"/>
      <c r="O127" s="17"/>
      <c r="P127" s="17"/>
      <c r="Q127" s="18" t="s">
        <v>388</v>
      </c>
    </row>
    <row r="128" spans="1:17" s="19" customFormat="1" x14ac:dyDescent="0.25">
      <c r="A128" s="11">
        <v>2018</v>
      </c>
      <c r="B128" s="12">
        <v>131</v>
      </c>
      <c r="C128" s="12" t="s">
        <v>389</v>
      </c>
      <c r="D128" s="12" t="s">
        <v>320</v>
      </c>
      <c r="E128" s="13">
        <v>43126</v>
      </c>
      <c r="F128" s="12" t="s">
        <v>19</v>
      </c>
      <c r="G128" s="12">
        <v>11</v>
      </c>
      <c r="H128" s="12">
        <v>19800000</v>
      </c>
      <c r="I128" s="14">
        <v>43132</v>
      </c>
      <c r="J128" s="14">
        <v>43465</v>
      </c>
      <c r="K128" s="15"/>
      <c r="L128" s="16"/>
      <c r="M128" s="14"/>
      <c r="N128" s="17"/>
      <c r="O128" s="17"/>
      <c r="P128" s="17"/>
      <c r="Q128" s="18" t="s">
        <v>390</v>
      </c>
    </row>
    <row r="129" spans="1:17" s="19" customFormat="1" x14ac:dyDescent="0.25">
      <c r="A129" s="11">
        <v>2018</v>
      </c>
      <c r="B129" s="12">
        <v>132</v>
      </c>
      <c r="C129" s="12" t="s">
        <v>391</v>
      </c>
      <c r="D129" s="12" t="s">
        <v>392</v>
      </c>
      <c r="E129" s="13">
        <v>43126</v>
      </c>
      <c r="F129" s="12" t="s">
        <v>19</v>
      </c>
      <c r="G129" s="12">
        <v>11</v>
      </c>
      <c r="H129" s="12">
        <v>82500000</v>
      </c>
      <c r="I129" s="14">
        <v>43173</v>
      </c>
      <c r="J129" s="14">
        <v>43509</v>
      </c>
      <c r="K129" s="15" t="s">
        <v>101</v>
      </c>
      <c r="L129" s="16">
        <v>12130913</v>
      </c>
      <c r="M129" s="14">
        <v>43172</v>
      </c>
      <c r="N129" s="17"/>
      <c r="O129" s="17"/>
      <c r="P129" s="17"/>
      <c r="Q129" s="18" t="s">
        <v>393</v>
      </c>
    </row>
    <row r="130" spans="1:17" s="19" customFormat="1" x14ac:dyDescent="0.25">
      <c r="A130" s="11">
        <v>2018</v>
      </c>
      <c r="B130" s="12">
        <v>133</v>
      </c>
      <c r="C130" s="12" t="s">
        <v>160</v>
      </c>
      <c r="D130" s="12" t="s">
        <v>394</v>
      </c>
      <c r="E130" s="13">
        <v>43125</v>
      </c>
      <c r="F130" s="12" t="s">
        <v>19</v>
      </c>
      <c r="G130" s="12">
        <v>11</v>
      </c>
      <c r="H130" s="12">
        <v>62700000</v>
      </c>
      <c r="I130" s="14">
        <v>43132</v>
      </c>
      <c r="J130" s="14">
        <v>43465</v>
      </c>
      <c r="K130" s="15"/>
      <c r="L130" s="16"/>
      <c r="M130" s="14"/>
      <c r="N130" s="17"/>
      <c r="O130" s="17"/>
      <c r="P130" s="17"/>
      <c r="Q130" s="18" t="s">
        <v>395</v>
      </c>
    </row>
    <row r="131" spans="1:17" s="19" customFormat="1" x14ac:dyDescent="0.25">
      <c r="A131" s="11">
        <v>2018</v>
      </c>
      <c r="B131" s="12">
        <v>134</v>
      </c>
      <c r="C131" s="12" t="s">
        <v>396</v>
      </c>
      <c r="D131" s="12" t="s">
        <v>91</v>
      </c>
      <c r="E131" s="13">
        <v>43126</v>
      </c>
      <c r="F131" s="12" t="s">
        <v>19</v>
      </c>
      <c r="G131" s="12">
        <v>6</v>
      </c>
      <c r="H131" s="12">
        <v>13200000</v>
      </c>
      <c r="I131" s="14">
        <v>43132</v>
      </c>
      <c r="J131" s="14">
        <v>43312</v>
      </c>
      <c r="K131" s="15"/>
      <c r="L131" s="16"/>
      <c r="M131" s="14"/>
      <c r="N131" s="17"/>
      <c r="O131" s="17"/>
      <c r="P131" s="17"/>
      <c r="Q131" s="18" t="s">
        <v>397</v>
      </c>
    </row>
    <row r="132" spans="1:17" s="19" customFormat="1" x14ac:dyDescent="0.25">
      <c r="A132" s="11">
        <v>2018</v>
      </c>
      <c r="B132" s="12">
        <v>135</v>
      </c>
      <c r="C132" s="12" t="s">
        <v>398</v>
      </c>
      <c r="D132" s="12" t="s">
        <v>399</v>
      </c>
      <c r="E132" s="13">
        <v>43126</v>
      </c>
      <c r="F132" s="12" t="s">
        <v>19</v>
      </c>
      <c r="G132" s="12">
        <v>11</v>
      </c>
      <c r="H132" s="12">
        <v>40700000</v>
      </c>
      <c r="I132" s="14">
        <v>43132</v>
      </c>
      <c r="J132" s="14">
        <v>43465</v>
      </c>
      <c r="K132" s="15" t="s">
        <v>400</v>
      </c>
      <c r="L132" s="16">
        <v>1018491004</v>
      </c>
      <c r="M132" s="14">
        <v>43258</v>
      </c>
      <c r="N132" s="17"/>
      <c r="O132" s="17"/>
      <c r="P132" s="17"/>
      <c r="Q132" s="18" t="s">
        <v>401</v>
      </c>
    </row>
    <row r="133" spans="1:17" s="19" customFormat="1" x14ac:dyDescent="0.25">
      <c r="A133" s="11">
        <v>2018</v>
      </c>
      <c r="B133" s="12">
        <v>136</v>
      </c>
      <c r="C133" s="12" t="s">
        <v>402</v>
      </c>
      <c r="D133" s="12" t="s">
        <v>403</v>
      </c>
      <c r="E133" s="13">
        <v>43126</v>
      </c>
      <c r="F133" s="12" t="s">
        <v>19</v>
      </c>
      <c r="G133" s="12">
        <v>11</v>
      </c>
      <c r="H133" s="12">
        <v>24200000</v>
      </c>
      <c r="I133" s="14">
        <v>43132</v>
      </c>
      <c r="J133" s="14">
        <v>43465</v>
      </c>
      <c r="K133" s="15"/>
      <c r="L133" s="16"/>
      <c r="M133" s="14"/>
      <c r="N133" s="17"/>
      <c r="O133" s="17"/>
      <c r="P133" s="17"/>
      <c r="Q133" s="18" t="s">
        <v>404</v>
      </c>
    </row>
    <row r="134" spans="1:17" s="19" customFormat="1" x14ac:dyDescent="0.25">
      <c r="A134" s="11">
        <v>2018</v>
      </c>
      <c r="B134" s="12">
        <v>139</v>
      </c>
      <c r="C134" s="12" t="s">
        <v>405</v>
      </c>
      <c r="D134" s="12" t="s">
        <v>406</v>
      </c>
      <c r="E134" s="13">
        <v>43126</v>
      </c>
      <c r="F134" s="12" t="s">
        <v>19</v>
      </c>
      <c r="G134" s="12">
        <v>6</v>
      </c>
      <c r="H134" s="12">
        <v>25200000</v>
      </c>
      <c r="I134" s="14">
        <v>43132</v>
      </c>
      <c r="J134" s="14">
        <v>43312</v>
      </c>
      <c r="K134" s="15"/>
      <c r="L134" s="16"/>
      <c r="M134" s="14"/>
      <c r="N134" s="17"/>
      <c r="O134" s="17"/>
      <c r="P134" s="17"/>
      <c r="Q134" s="18" t="s">
        <v>407</v>
      </c>
    </row>
    <row r="135" spans="1:17" s="19" customFormat="1" x14ac:dyDescent="0.25">
      <c r="A135" s="11">
        <v>2018</v>
      </c>
      <c r="B135" s="12">
        <v>140</v>
      </c>
      <c r="C135" s="12" t="s">
        <v>408</v>
      </c>
      <c r="D135" s="12" t="s">
        <v>409</v>
      </c>
      <c r="E135" s="13">
        <v>43126</v>
      </c>
      <c r="F135" s="12" t="s">
        <v>19</v>
      </c>
      <c r="G135" s="12">
        <v>11</v>
      </c>
      <c r="H135" s="12">
        <v>24200000</v>
      </c>
      <c r="I135" s="14">
        <v>43132</v>
      </c>
      <c r="J135" s="14">
        <v>43465</v>
      </c>
      <c r="K135" s="15"/>
      <c r="L135" s="16"/>
      <c r="M135" s="14"/>
      <c r="N135" s="17"/>
      <c r="O135" s="17"/>
      <c r="P135" s="17"/>
      <c r="Q135" s="18" t="s">
        <v>410</v>
      </c>
    </row>
    <row r="136" spans="1:17" s="19" customFormat="1" x14ac:dyDescent="0.25">
      <c r="A136" s="11">
        <v>2018</v>
      </c>
      <c r="B136" s="12">
        <v>141</v>
      </c>
      <c r="C136" s="12" t="s">
        <v>411</v>
      </c>
      <c r="D136" s="12" t="s">
        <v>412</v>
      </c>
      <c r="E136" s="13">
        <v>43126</v>
      </c>
      <c r="F136" s="12" t="s">
        <v>19</v>
      </c>
      <c r="G136" s="12">
        <v>11</v>
      </c>
      <c r="H136" s="12">
        <v>70400000</v>
      </c>
      <c r="I136" s="14">
        <v>43133</v>
      </c>
      <c r="J136" s="14">
        <v>43466</v>
      </c>
      <c r="K136" s="15"/>
      <c r="L136" s="16"/>
      <c r="M136" s="14"/>
      <c r="N136" s="17"/>
      <c r="O136" s="17"/>
      <c r="P136" s="17"/>
      <c r="Q136" s="18" t="s">
        <v>413</v>
      </c>
    </row>
    <row r="137" spans="1:17" s="19" customFormat="1" x14ac:dyDescent="0.25">
      <c r="A137" s="11">
        <v>2018</v>
      </c>
      <c r="B137" s="12">
        <v>142</v>
      </c>
      <c r="C137" s="12" t="s">
        <v>414</v>
      </c>
      <c r="D137" s="12" t="s">
        <v>415</v>
      </c>
      <c r="E137" s="13">
        <v>43126</v>
      </c>
      <c r="F137" s="12" t="s">
        <v>19</v>
      </c>
      <c r="G137" s="12">
        <v>11</v>
      </c>
      <c r="H137" s="12">
        <v>52800000</v>
      </c>
      <c r="I137" s="14">
        <v>43132</v>
      </c>
      <c r="J137" s="14">
        <v>43465</v>
      </c>
      <c r="K137" s="15"/>
      <c r="L137" s="16"/>
      <c r="M137" s="14"/>
      <c r="N137" s="17"/>
      <c r="O137" s="17"/>
      <c r="P137" s="17"/>
      <c r="Q137" s="18" t="s">
        <v>416</v>
      </c>
    </row>
    <row r="138" spans="1:17" s="19" customFormat="1" x14ac:dyDescent="0.25">
      <c r="A138" s="11">
        <v>2018</v>
      </c>
      <c r="B138" s="12">
        <v>143</v>
      </c>
      <c r="C138" s="12" t="s">
        <v>417</v>
      </c>
      <c r="D138" s="12" t="s">
        <v>418</v>
      </c>
      <c r="E138" s="13">
        <v>43126</v>
      </c>
      <c r="F138" s="12" t="s">
        <v>19</v>
      </c>
      <c r="G138" s="12">
        <v>11</v>
      </c>
      <c r="H138" s="12">
        <v>35200000</v>
      </c>
      <c r="I138" s="14">
        <v>43132</v>
      </c>
      <c r="J138" s="14">
        <v>43465</v>
      </c>
      <c r="K138" s="15"/>
      <c r="L138" s="16"/>
      <c r="M138" s="14"/>
      <c r="N138" s="17"/>
      <c r="O138" s="17"/>
      <c r="P138" s="17"/>
      <c r="Q138" s="18" t="s">
        <v>419</v>
      </c>
    </row>
    <row r="139" spans="1:17" s="19" customFormat="1" x14ac:dyDescent="0.25">
      <c r="A139" s="11">
        <v>2018</v>
      </c>
      <c r="B139" s="12">
        <v>144</v>
      </c>
      <c r="C139" s="12" t="s">
        <v>420</v>
      </c>
      <c r="D139" s="12" t="s">
        <v>421</v>
      </c>
      <c r="E139" s="13">
        <v>43126</v>
      </c>
      <c r="F139" s="12" t="s">
        <v>19</v>
      </c>
      <c r="G139" s="12">
        <v>6</v>
      </c>
      <c r="H139" s="12">
        <v>25200000</v>
      </c>
      <c r="I139" s="14">
        <v>43132</v>
      </c>
      <c r="J139" s="14">
        <v>43312</v>
      </c>
      <c r="K139" s="15"/>
      <c r="L139" s="16"/>
      <c r="M139" s="14"/>
      <c r="N139" s="17"/>
      <c r="O139" s="17"/>
      <c r="P139" s="17"/>
      <c r="Q139" s="18" t="s">
        <v>422</v>
      </c>
    </row>
    <row r="140" spans="1:17" s="19" customFormat="1" x14ac:dyDescent="0.25">
      <c r="A140" s="11">
        <v>2018</v>
      </c>
      <c r="B140" s="12">
        <v>145</v>
      </c>
      <c r="C140" s="12" t="s">
        <v>423</v>
      </c>
      <c r="D140" s="12" t="s">
        <v>424</v>
      </c>
      <c r="E140" s="13">
        <v>43126</v>
      </c>
      <c r="F140" s="12" t="s">
        <v>19</v>
      </c>
      <c r="G140" s="12">
        <v>11</v>
      </c>
      <c r="H140" s="12">
        <v>52800000</v>
      </c>
      <c r="I140" s="14">
        <v>43133</v>
      </c>
      <c r="J140" s="14">
        <v>43466</v>
      </c>
      <c r="K140" s="15"/>
      <c r="L140" s="16"/>
      <c r="M140" s="14"/>
      <c r="N140" s="17"/>
      <c r="O140" s="17"/>
      <c r="P140" s="17"/>
      <c r="Q140" s="18" t="s">
        <v>425</v>
      </c>
    </row>
    <row r="141" spans="1:17" s="19" customFormat="1" x14ac:dyDescent="0.25">
      <c r="A141" s="11">
        <v>2018</v>
      </c>
      <c r="B141" s="12">
        <v>146</v>
      </c>
      <c r="C141" s="12" t="s">
        <v>426</v>
      </c>
      <c r="D141" s="12" t="s">
        <v>427</v>
      </c>
      <c r="E141" s="13">
        <v>43126</v>
      </c>
      <c r="F141" s="12" t="s">
        <v>19</v>
      </c>
      <c r="G141" s="12">
        <v>11</v>
      </c>
      <c r="H141" s="12">
        <v>62700000</v>
      </c>
      <c r="I141" s="14">
        <v>43132</v>
      </c>
      <c r="J141" s="14">
        <v>43465</v>
      </c>
      <c r="K141" s="15"/>
      <c r="L141" s="16"/>
      <c r="M141" s="14"/>
      <c r="N141" s="17"/>
      <c r="O141" s="17"/>
      <c r="P141" s="17"/>
      <c r="Q141" s="18" t="s">
        <v>428</v>
      </c>
    </row>
    <row r="142" spans="1:17" s="19" customFormat="1" x14ac:dyDescent="0.25">
      <c r="A142" s="11">
        <v>2018</v>
      </c>
      <c r="B142" s="12">
        <v>147</v>
      </c>
      <c r="C142" s="12" t="s">
        <v>429</v>
      </c>
      <c r="D142" s="12" t="s">
        <v>430</v>
      </c>
      <c r="E142" s="13">
        <v>43126</v>
      </c>
      <c r="F142" s="12" t="s">
        <v>19</v>
      </c>
      <c r="G142" s="12">
        <v>11</v>
      </c>
      <c r="H142" s="12">
        <v>66000000</v>
      </c>
      <c r="I142" s="14">
        <v>43132</v>
      </c>
      <c r="J142" s="14">
        <v>43465</v>
      </c>
      <c r="K142" s="15"/>
      <c r="L142" s="16"/>
      <c r="M142" s="14"/>
      <c r="N142" s="17"/>
      <c r="O142" s="17"/>
      <c r="P142" s="17"/>
      <c r="Q142" s="18" t="s">
        <v>431</v>
      </c>
    </row>
    <row r="143" spans="1:17" s="19" customFormat="1" x14ac:dyDescent="0.25">
      <c r="A143" s="11">
        <v>2018</v>
      </c>
      <c r="B143" s="12">
        <v>148</v>
      </c>
      <c r="C143" s="12" t="s">
        <v>432</v>
      </c>
      <c r="D143" s="12" t="s">
        <v>430</v>
      </c>
      <c r="E143" s="13">
        <v>43126</v>
      </c>
      <c r="F143" s="12" t="s">
        <v>19</v>
      </c>
      <c r="G143" s="12">
        <v>11</v>
      </c>
      <c r="H143" s="12">
        <v>66000000</v>
      </c>
      <c r="I143" s="14">
        <v>43132</v>
      </c>
      <c r="J143" s="14">
        <v>43465</v>
      </c>
      <c r="K143" s="15"/>
      <c r="L143" s="16"/>
      <c r="M143" s="14"/>
      <c r="N143" s="17"/>
      <c r="O143" s="17"/>
      <c r="P143" s="17"/>
      <c r="Q143" s="18" t="s">
        <v>433</v>
      </c>
    </row>
    <row r="144" spans="1:17" s="19" customFormat="1" x14ac:dyDescent="0.25">
      <c r="A144" s="11">
        <v>2018</v>
      </c>
      <c r="B144" s="12">
        <v>149</v>
      </c>
      <c r="C144" s="12" t="s">
        <v>434</v>
      </c>
      <c r="D144" s="12" t="s">
        <v>435</v>
      </c>
      <c r="E144" s="13">
        <v>43126</v>
      </c>
      <c r="F144" s="12" t="s">
        <v>19</v>
      </c>
      <c r="G144" s="12">
        <v>11</v>
      </c>
      <c r="H144" s="12">
        <v>70400000</v>
      </c>
      <c r="I144" s="14">
        <v>43132</v>
      </c>
      <c r="J144" s="14">
        <v>43465</v>
      </c>
      <c r="K144" s="15"/>
      <c r="L144" s="16"/>
      <c r="M144" s="14"/>
      <c r="N144" s="17"/>
      <c r="O144" s="17"/>
      <c r="P144" s="17"/>
      <c r="Q144" s="18" t="s">
        <v>436</v>
      </c>
    </row>
    <row r="145" spans="1:17" s="19" customFormat="1" x14ac:dyDescent="0.25">
      <c r="A145" s="11">
        <v>2018</v>
      </c>
      <c r="B145" s="12">
        <v>150</v>
      </c>
      <c r="C145" s="12" t="s">
        <v>437</v>
      </c>
      <c r="D145" s="12" t="s">
        <v>382</v>
      </c>
      <c r="E145" s="13">
        <v>43126</v>
      </c>
      <c r="F145" s="12" t="s">
        <v>19</v>
      </c>
      <c r="G145" s="12">
        <v>11</v>
      </c>
      <c r="H145" s="12">
        <v>66000000</v>
      </c>
      <c r="I145" s="14">
        <v>43132</v>
      </c>
      <c r="J145" s="14">
        <v>43465</v>
      </c>
      <c r="K145" s="15"/>
      <c r="L145" s="16"/>
      <c r="M145" s="14"/>
      <c r="N145" s="17"/>
      <c r="O145" s="17"/>
      <c r="P145" s="17"/>
      <c r="Q145" s="18" t="s">
        <v>438</v>
      </c>
    </row>
    <row r="146" spans="1:17" s="19" customFormat="1" x14ac:dyDescent="0.25">
      <c r="A146" s="11">
        <v>2018</v>
      </c>
      <c r="B146" s="12">
        <v>151</v>
      </c>
      <c r="C146" s="12" t="s">
        <v>439</v>
      </c>
      <c r="D146" s="12" t="s">
        <v>440</v>
      </c>
      <c r="E146" s="13">
        <v>43126</v>
      </c>
      <c r="F146" s="12" t="s">
        <v>19</v>
      </c>
      <c r="G146" s="12">
        <v>11</v>
      </c>
      <c r="H146" s="12">
        <v>31900000</v>
      </c>
      <c r="I146" s="14">
        <v>43132</v>
      </c>
      <c r="J146" s="14">
        <v>43465</v>
      </c>
      <c r="K146" s="15"/>
      <c r="L146" s="16"/>
      <c r="M146" s="14"/>
      <c r="N146" s="17"/>
      <c r="O146" s="17"/>
      <c r="P146" s="17"/>
      <c r="Q146" s="18" t="s">
        <v>441</v>
      </c>
    </row>
    <row r="147" spans="1:17" s="19" customFormat="1" x14ac:dyDescent="0.25">
      <c r="A147" s="11">
        <v>2018</v>
      </c>
      <c r="B147" s="12">
        <v>152</v>
      </c>
      <c r="C147" s="12" t="s">
        <v>442</v>
      </c>
      <c r="D147" s="12" t="s">
        <v>440</v>
      </c>
      <c r="E147" s="13">
        <v>43126</v>
      </c>
      <c r="F147" s="12" t="s">
        <v>19</v>
      </c>
      <c r="G147" s="12">
        <v>11</v>
      </c>
      <c r="H147" s="12">
        <v>31900000</v>
      </c>
      <c r="I147" s="14">
        <v>43132</v>
      </c>
      <c r="J147" s="14">
        <v>43465</v>
      </c>
      <c r="K147" s="15"/>
      <c r="L147" s="16"/>
      <c r="M147" s="14"/>
      <c r="N147" s="17"/>
      <c r="O147" s="17"/>
      <c r="P147" s="17"/>
      <c r="Q147" s="18" t="s">
        <v>443</v>
      </c>
    </row>
    <row r="148" spans="1:17" s="19" customFormat="1" x14ac:dyDescent="0.25">
      <c r="A148" s="11">
        <v>2018</v>
      </c>
      <c r="B148" s="12">
        <v>153</v>
      </c>
      <c r="C148" s="12" t="s">
        <v>444</v>
      </c>
      <c r="D148" s="12" t="s">
        <v>445</v>
      </c>
      <c r="E148" s="13">
        <v>43126</v>
      </c>
      <c r="F148" s="12" t="s">
        <v>19</v>
      </c>
      <c r="G148" s="12">
        <v>11</v>
      </c>
      <c r="H148" s="12">
        <v>59400000</v>
      </c>
      <c r="I148" s="14">
        <v>43132</v>
      </c>
      <c r="J148" s="14">
        <v>43465</v>
      </c>
      <c r="K148" s="15"/>
      <c r="L148" s="16"/>
      <c r="M148" s="14"/>
      <c r="N148" s="17"/>
      <c r="O148" s="17"/>
      <c r="P148" s="17"/>
      <c r="Q148" s="18" t="s">
        <v>446</v>
      </c>
    </row>
    <row r="149" spans="1:17" s="19" customFormat="1" x14ac:dyDescent="0.25">
      <c r="A149" s="11">
        <v>2018</v>
      </c>
      <c r="B149" s="12">
        <v>154</v>
      </c>
      <c r="C149" s="12" t="s">
        <v>447</v>
      </c>
      <c r="D149" s="12" t="s">
        <v>448</v>
      </c>
      <c r="E149" s="13">
        <v>43126</v>
      </c>
      <c r="F149" s="12" t="s">
        <v>19</v>
      </c>
      <c r="G149" s="12">
        <v>11</v>
      </c>
      <c r="H149" s="12">
        <v>40700000</v>
      </c>
      <c r="I149" s="14">
        <v>43132</v>
      </c>
      <c r="J149" s="14">
        <v>43465</v>
      </c>
      <c r="K149" s="15"/>
      <c r="L149" s="16"/>
      <c r="M149" s="14"/>
      <c r="N149" s="17"/>
      <c r="O149" s="17"/>
      <c r="P149" s="17"/>
      <c r="Q149" s="18" t="s">
        <v>449</v>
      </c>
    </row>
    <row r="150" spans="1:17" s="19" customFormat="1" x14ac:dyDescent="0.25">
      <c r="A150" s="11">
        <v>2018</v>
      </c>
      <c r="B150" s="12">
        <v>155</v>
      </c>
      <c r="C150" s="12" t="s">
        <v>450</v>
      </c>
      <c r="D150" s="12" t="s">
        <v>451</v>
      </c>
      <c r="E150" s="13">
        <v>43126</v>
      </c>
      <c r="F150" s="12" t="s">
        <v>19</v>
      </c>
      <c r="G150" s="12">
        <v>11</v>
      </c>
      <c r="H150" s="12">
        <v>40700000</v>
      </c>
      <c r="I150" s="14">
        <v>43132</v>
      </c>
      <c r="J150" s="14">
        <v>43465</v>
      </c>
      <c r="K150" s="15"/>
      <c r="L150" s="16"/>
      <c r="M150" s="14"/>
      <c r="N150" s="17"/>
      <c r="O150" s="17"/>
      <c r="P150" s="17"/>
      <c r="Q150" s="18" t="s">
        <v>452</v>
      </c>
    </row>
    <row r="151" spans="1:17" s="19" customFormat="1" x14ac:dyDescent="0.25">
      <c r="A151" s="11">
        <v>2018</v>
      </c>
      <c r="B151" s="12">
        <v>156</v>
      </c>
      <c r="C151" s="12" t="s">
        <v>453</v>
      </c>
      <c r="D151" s="12" t="s">
        <v>454</v>
      </c>
      <c r="E151" s="13">
        <v>43126</v>
      </c>
      <c r="F151" s="12" t="s">
        <v>19</v>
      </c>
      <c r="G151" s="12">
        <v>11</v>
      </c>
      <c r="H151" s="12">
        <v>52800000</v>
      </c>
      <c r="I151" s="14">
        <v>43132</v>
      </c>
      <c r="J151" s="14">
        <v>43465</v>
      </c>
      <c r="K151" s="15"/>
      <c r="L151" s="16"/>
      <c r="M151" s="14"/>
      <c r="N151" s="17"/>
      <c r="O151" s="17"/>
      <c r="P151" s="17"/>
      <c r="Q151" s="18" t="s">
        <v>455</v>
      </c>
    </row>
    <row r="152" spans="1:17" s="19" customFormat="1" x14ac:dyDescent="0.25">
      <c r="A152" s="11">
        <v>2018</v>
      </c>
      <c r="B152" s="12">
        <v>157</v>
      </c>
      <c r="C152" s="12" t="s">
        <v>456</v>
      </c>
      <c r="D152" s="12" t="s">
        <v>457</v>
      </c>
      <c r="E152" s="13">
        <v>43126</v>
      </c>
      <c r="F152" s="12" t="s">
        <v>19</v>
      </c>
      <c r="G152" s="12">
        <v>9</v>
      </c>
      <c r="H152" s="12">
        <v>26100000</v>
      </c>
      <c r="I152" s="14">
        <v>43133</v>
      </c>
      <c r="J152" s="14">
        <v>43405</v>
      </c>
      <c r="K152" s="15"/>
      <c r="L152" s="16"/>
      <c r="M152" s="14"/>
      <c r="N152" s="17"/>
      <c r="O152" s="17"/>
      <c r="P152" s="17"/>
      <c r="Q152" s="21" t="s">
        <v>458</v>
      </c>
    </row>
    <row r="153" spans="1:17" s="19" customFormat="1" x14ac:dyDescent="0.25">
      <c r="A153" s="11">
        <v>2018</v>
      </c>
      <c r="B153" s="12">
        <v>158</v>
      </c>
      <c r="C153" s="12" t="s">
        <v>459</v>
      </c>
      <c r="D153" s="12" t="s">
        <v>382</v>
      </c>
      <c r="E153" s="13">
        <v>43126</v>
      </c>
      <c r="F153" s="12" t="s">
        <v>19</v>
      </c>
      <c r="G153" s="12">
        <v>11</v>
      </c>
      <c r="H153" s="12">
        <v>66000000</v>
      </c>
      <c r="I153" s="14">
        <v>43167</v>
      </c>
      <c r="J153" s="14">
        <v>43503</v>
      </c>
      <c r="K153" s="15" t="s">
        <v>460</v>
      </c>
      <c r="L153" s="16">
        <v>80201504</v>
      </c>
      <c r="M153" s="14">
        <v>43165</v>
      </c>
      <c r="N153" s="17"/>
      <c r="O153" s="17"/>
      <c r="P153" s="17"/>
      <c r="Q153" s="21" t="s">
        <v>461</v>
      </c>
    </row>
    <row r="154" spans="1:17" s="19" customFormat="1" x14ac:dyDescent="0.25">
      <c r="A154" s="11">
        <v>2018</v>
      </c>
      <c r="B154" s="12">
        <v>159</v>
      </c>
      <c r="C154" s="12" t="s">
        <v>462</v>
      </c>
      <c r="D154" s="12" t="s">
        <v>382</v>
      </c>
      <c r="E154" s="13">
        <v>43126</v>
      </c>
      <c r="F154" s="12" t="s">
        <v>19</v>
      </c>
      <c r="G154" s="12">
        <v>11</v>
      </c>
      <c r="H154" s="12">
        <v>66000000</v>
      </c>
      <c r="I154" s="14">
        <v>43132</v>
      </c>
      <c r="J154" s="14">
        <v>43465</v>
      </c>
      <c r="K154" s="15" t="s">
        <v>463</v>
      </c>
      <c r="L154" s="16">
        <v>46360685</v>
      </c>
      <c r="M154" s="14">
        <v>43264</v>
      </c>
      <c r="N154" s="22">
        <v>43236</v>
      </c>
      <c r="O154" s="23">
        <v>27</v>
      </c>
      <c r="P154" s="24">
        <v>43127</v>
      </c>
      <c r="Q154" s="21" t="s">
        <v>464</v>
      </c>
    </row>
    <row r="155" spans="1:17" s="19" customFormat="1" x14ac:dyDescent="0.25">
      <c r="A155" s="11">
        <v>2018</v>
      </c>
      <c r="B155" s="12">
        <v>160</v>
      </c>
      <c r="C155" s="12" t="s">
        <v>465</v>
      </c>
      <c r="D155" s="12" t="s">
        <v>466</v>
      </c>
      <c r="E155" s="13">
        <v>43126</v>
      </c>
      <c r="F155" s="12" t="s">
        <v>19</v>
      </c>
      <c r="G155" s="12">
        <v>11</v>
      </c>
      <c r="H155" s="12">
        <v>70400000</v>
      </c>
      <c r="I155" s="14">
        <v>43132</v>
      </c>
      <c r="J155" s="14">
        <v>43465</v>
      </c>
      <c r="K155" s="15"/>
      <c r="L155" s="16"/>
      <c r="M155" s="14"/>
      <c r="N155" s="17"/>
      <c r="O155" s="17"/>
      <c r="P155" s="17"/>
      <c r="Q155" s="21" t="s">
        <v>467</v>
      </c>
    </row>
    <row r="156" spans="1:17" s="19" customFormat="1" x14ac:dyDescent="0.25">
      <c r="A156" s="11">
        <v>2018</v>
      </c>
      <c r="B156" s="12">
        <v>162</v>
      </c>
      <c r="C156" s="12" t="s">
        <v>468</v>
      </c>
      <c r="D156" s="12" t="s">
        <v>469</v>
      </c>
      <c r="E156" s="13">
        <v>43126</v>
      </c>
      <c r="F156" s="12" t="s">
        <v>19</v>
      </c>
      <c r="G156" s="12">
        <v>11</v>
      </c>
      <c r="H156" s="12">
        <v>59400000</v>
      </c>
      <c r="I156" s="14">
        <v>43133</v>
      </c>
      <c r="J156" s="14">
        <v>43466</v>
      </c>
      <c r="K156" s="15"/>
      <c r="L156" s="16"/>
      <c r="M156" s="14"/>
      <c r="N156" s="17"/>
      <c r="O156" s="17"/>
      <c r="P156" s="17"/>
      <c r="Q156" s="21" t="s">
        <v>470</v>
      </c>
    </row>
    <row r="157" spans="1:17" s="19" customFormat="1" x14ac:dyDescent="0.25">
      <c r="A157" s="11">
        <v>2018</v>
      </c>
      <c r="B157" s="17">
        <v>163</v>
      </c>
      <c r="C157" s="17" t="s">
        <v>471</v>
      </c>
      <c r="D157" s="25" t="s">
        <v>472</v>
      </c>
      <c r="E157" s="26">
        <v>43215</v>
      </c>
      <c r="F157" s="25" t="s">
        <v>19</v>
      </c>
      <c r="G157" s="25">
        <v>6</v>
      </c>
      <c r="H157" s="17">
        <v>19255711</v>
      </c>
      <c r="I157" s="14">
        <v>43215</v>
      </c>
      <c r="J157" s="14">
        <v>43397</v>
      </c>
      <c r="K157" s="15"/>
      <c r="L157" s="16"/>
      <c r="M157" s="14"/>
      <c r="N157" s="17"/>
      <c r="O157" s="17"/>
      <c r="P157" s="17"/>
      <c r="Q157" s="21" t="s">
        <v>473</v>
      </c>
    </row>
    <row r="158" spans="1:17" s="19" customFormat="1" x14ac:dyDescent="0.25">
      <c r="A158" s="11">
        <v>2018</v>
      </c>
      <c r="B158" s="17">
        <v>164</v>
      </c>
      <c r="C158" s="17" t="s">
        <v>474</v>
      </c>
      <c r="D158" s="25" t="s">
        <v>475</v>
      </c>
      <c r="E158" s="26">
        <v>43243</v>
      </c>
      <c r="F158" s="25" t="s">
        <v>19</v>
      </c>
      <c r="G158" s="25">
        <v>2</v>
      </c>
      <c r="H158" s="17">
        <v>14940450</v>
      </c>
      <c r="I158" s="14">
        <v>43243</v>
      </c>
      <c r="J158" s="14">
        <v>43305</v>
      </c>
      <c r="K158" s="15"/>
      <c r="L158" s="16"/>
      <c r="M158" s="14"/>
      <c r="N158" s="17"/>
      <c r="O158" s="17"/>
      <c r="P158" s="17"/>
      <c r="Q158" s="21" t="s">
        <v>476</v>
      </c>
    </row>
    <row r="159" spans="1:17" s="19" customFormat="1" x14ac:dyDescent="0.25">
      <c r="A159" s="11">
        <v>2018</v>
      </c>
      <c r="B159" s="12">
        <v>165</v>
      </c>
      <c r="C159" s="12" t="s">
        <v>477</v>
      </c>
      <c r="D159" s="12" t="s">
        <v>478</v>
      </c>
      <c r="E159" s="13">
        <v>43244</v>
      </c>
      <c r="F159" s="25" t="s">
        <v>19</v>
      </c>
      <c r="G159" s="12">
        <v>8</v>
      </c>
      <c r="H159" s="12">
        <v>15000000</v>
      </c>
      <c r="I159" s="14">
        <v>43243</v>
      </c>
      <c r="J159" s="14">
        <v>43487</v>
      </c>
      <c r="K159" s="15"/>
      <c r="L159" s="16"/>
      <c r="M159" s="14"/>
      <c r="N159" s="17"/>
      <c r="O159" s="17"/>
      <c r="P159" s="17"/>
      <c r="Q159" s="21" t="s">
        <v>479</v>
      </c>
    </row>
    <row r="160" spans="1:17" s="19" customFormat="1" x14ac:dyDescent="0.25">
      <c r="A160" s="11">
        <v>2018</v>
      </c>
      <c r="B160" s="12">
        <v>166</v>
      </c>
      <c r="C160" s="12" t="s">
        <v>480</v>
      </c>
      <c r="D160" s="12" t="s">
        <v>481</v>
      </c>
      <c r="E160" s="13">
        <v>43245</v>
      </c>
      <c r="F160" s="25" t="s">
        <v>19</v>
      </c>
      <c r="G160" s="12">
        <v>8</v>
      </c>
      <c r="H160" s="17">
        <v>161079101</v>
      </c>
      <c r="I160" s="14">
        <v>43252</v>
      </c>
      <c r="J160" s="14">
        <v>43496</v>
      </c>
      <c r="K160" s="15"/>
      <c r="L160" s="16"/>
      <c r="M160" s="14"/>
      <c r="N160" s="17"/>
      <c r="O160" s="17"/>
      <c r="P160" s="17"/>
      <c r="Q160" s="21" t="s">
        <v>482</v>
      </c>
    </row>
    <row r="161" spans="1:17" s="19" customFormat="1" x14ac:dyDescent="0.25">
      <c r="A161" s="11">
        <v>2018</v>
      </c>
      <c r="B161" s="12">
        <v>167</v>
      </c>
      <c r="C161" s="12" t="s">
        <v>483</v>
      </c>
      <c r="D161" s="12" t="s">
        <v>484</v>
      </c>
      <c r="E161" s="13">
        <v>43245</v>
      </c>
      <c r="F161" s="25" t="s">
        <v>19</v>
      </c>
      <c r="G161" s="12">
        <v>4</v>
      </c>
      <c r="H161" s="17">
        <v>5140800</v>
      </c>
      <c r="I161" s="14">
        <v>43249</v>
      </c>
      <c r="J161" s="14">
        <v>43371</v>
      </c>
      <c r="K161" s="15"/>
      <c r="L161" s="16"/>
      <c r="M161" s="14"/>
      <c r="N161" s="17"/>
      <c r="O161" s="17"/>
      <c r="P161" s="17"/>
      <c r="Q161" s="21" t="s">
        <v>485</v>
      </c>
    </row>
    <row r="162" spans="1:17" s="19" customFormat="1" x14ac:dyDescent="0.25">
      <c r="A162" s="27">
        <v>2018</v>
      </c>
      <c r="B162" s="17">
        <v>168</v>
      </c>
      <c r="C162" s="17" t="s">
        <v>486</v>
      </c>
      <c r="D162" s="17" t="s">
        <v>487</v>
      </c>
      <c r="E162" s="14">
        <v>43279</v>
      </c>
      <c r="F162" s="25" t="s">
        <v>19</v>
      </c>
      <c r="G162" s="17">
        <v>8</v>
      </c>
      <c r="H162" s="17">
        <v>40000000</v>
      </c>
      <c r="I162" s="14">
        <v>43280</v>
      </c>
      <c r="J162" s="14">
        <v>43524</v>
      </c>
      <c r="K162" s="15"/>
      <c r="L162" s="16"/>
      <c r="M162" s="14"/>
      <c r="N162" s="17"/>
      <c r="O162" s="17"/>
      <c r="P162" s="17"/>
      <c r="Q162" s="21" t="s">
        <v>488</v>
      </c>
    </row>
    <row r="163" spans="1:17" s="19" customFormat="1" x14ac:dyDescent="0.25">
      <c r="A163" s="27">
        <v>2018</v>
      </c>
      <c r="B163" s="17">
        <v>169</v>
      </c>
      <c r="C163" s="17" t="s">
        <v>489</v>
      </c>
      <c r="D163" s="17" t="s">
        <v>490</v>
      </c>
      <c r="E163" s="14">
        <v>43280</v>
      </c>
      <c r="F163" s="25" t="s">
        <v>19</v>
      </c>
      <c r="G163" s="17">
        <v>7</v>
      </c>
      <c r="H163" s="17">
        <v>20000000</v>
      </c>
      <c r="I163" s="14">
        <v>43280</v>
      </c>
      <c r="J163" s="14">
        <v>43493</v>
      </c>
      <c r="K163" s="15"/>
      <c r="L163" s="16"/>
      <c r="M163" s="14"/>
      <c r="N163" s="17"/>
      <c r="O163" s="17"/>
      <c r="P163" s="17"/>
      <c r="Q163" s="21" t="s">
        <v>491</v>
      </c>
    </row>
    <row r="164" spans="1:17" s="19" customFormat="1" x14ac:dyDescent="0.25">
      <c r="K164" s="29"/>
      <c r="L164" s="30"/>
      <c r="M164" s="28"/>
    </row>
    <row r="165" spans="1:17" s="19" customFormat="1" x14ac:dyDescent="0.25">
      <c r="K165" s="29"/>
      <c r="L165" s="30"/>
      <c r="M165" s="28"/>
    </row>
    <row r="166" spans="1:17" s="19" customFormat="1" x14ac:dyDescent="0.25">
      <c r="K166" s="29"/>
      <c r="L166" s="30"/>
      <c r="M166" s="28"/>
    </row>
    <row r="167" spans="1:17" s="19" customFormat="1" x14ac:dyDescent="0.25">
      <c r="K167" s="29"/>
      <c r="L167" s="30"/>
      <c r="M167" s="28"/>
    </row>
    <row r="168" spans="1:17" s="19" customFormat="1" x14ac:dyDescent="0.25">
      <c r="K168" s="29"/>
      <c r="L168" s="30"/>
      <c r="M168" s="28"/>
    </row>
    <row r="169" spans="1:17" s="19" customFormat="1" x14ac:dyDescent="0.25">
      <c r="K169" s="29"/>
      <c r="L169" s="30"/>
      <c r="M169" s="28"/>
    </row>
    <row r="170" spans="1:17" s="19" customFormat="1" x14ac:dyDescent="0.25">
      <c r="K170" s="29"/>
      <c r="L170" s="30"/>
      <c r="M170" s="28"/>
    </row>
    <row r="171" spans="1:17" s="19" customFormat="1" x14ac:dyDescent="0.25">
      <c r="K171" s="29"/>
      <c r="L171" s="30"/>
      <c r="M171" s="28"/>
    </row>
    <row r="172" spans="1:17" s="19" customFormat="1" x14ac:dyDescent="0.25">
      <c r="K172" s="29"/>
      <c r="L172" s="30"/>
      <c r="M172" s="28"/>
    </row>
    <row r="173" spans="1:17" s="19" customFormat="1" x14ac:dyDescent="0.25">
      <c r="K173" s="29"/>
      <c r="L173" s="30"/>
      <c r="M173" s="28"/>
    </row>
    <row r="174" spans="1:17" s="19" customFormat="1" x14ac:dyDescent="0.25">
      <c r="K174" s="29"/>
      <c r="L174" s="30"/>
      <c r="M174" s="28"/>
    </row>
    <row r="175" spans="1:17" s="19" customFormat="1" x14ac:dyDescent="0.25">
      <c r="K175" s="29"/>
      <c r="L175" s="30"/>
      <c r="M175" s="28"/>
    </row>
    <row r="176" spans="1:17" s="19" customFormat="1" x14ac:dyDescent="0.25">
      <c r="K176" s="29"/>
      <c r="L176" s="30"/>
      <c r="M176" s="28"/>
    </row>
    <row r="177" spans="11:13" s="19" customFormat="1" x14ac:dyDescent="0.25">
      <c r="K177" s="29"/>
      <c r="L177" s="30"/>
      <c r="M177" s="28"/>
    </row>
    <row r="178" spans="11:13" s="19" customFormat="1" x14ac:dyDescent="0.25">
      <c r="K178" s="29"/>
      <c r="L178" s="30"/>
      <c r="M178" s="28"/>
    </row>
    <row r="179" spans="11:13" s="19" customFormat="1" x14ac:dyDescent="0.25">
      <c r="K179" s="29"/>
      <c r="L179" s="30"/>
      <c r="M179" s="28"/>
    </row>
    <row r="180" spans="11:13" s="19" customFormat="1" x14ac:dyDescent="0.25">
      <c r="K180" s="29"/>
      <c r="L180" s="30"/>
      <c r="M180" s="28"/>
    </row>
    <row r="181" spans="11:13" s="19" customFormat="1" x14ac:dyDescent="0.25">
      <c r="K181" s="29"/>
      <c r="L181" s="30"/>
      <c r="M181" s="28"/>
    </row>
    <row r="182" spans="11:13" s="19" customFormat="1" x14ac:dyDescent="0.25">
      <c r="K182" s="29"/>
      <c r="L182" s="30"/>
      <c r="M182" s="28"/>
    </row>
    <row r="183" spans="11:13" s="19" customFormat="1" x14ac:dyDescent="0.25">
      <c r="K183" s="29"/>
      <c r="L183" s="30"/>
      <c r="M183" s="28"/>
    </row>
    <row r="184" spans="11:13" s="19" customFormat="1" x14ac:dyDescent="0.25">
      <c r="K184" s="29"/>
      <c r="L184" s="30"/>
      <c r="M184" s="28"/>
    </row>
    <row r="185" spans="11:13" s="19" customFormat="1" x14ac:dyDescent="0.25">
      <c r="K185" s="29"/>
      <c r="L185" s="30"/>
      <c r="M185" s="28"/>
    </row>
    <row r="186" spans="11:13" s="19" customFormat="1" x14ac:dyDescent="0.25">
      <c r="K186" s="29"/>
      <c r="L186" s="30"/>
      <c r="M186" s="28"/>
    </row>
    <row r="187" spans="11:13" s="19" customFormat="1" x14ac:dyDescent="0.25">
      <c r="K187" s="29"/>
      <c r="L187" s="30"/>
      <c r="M187" s="28"/>
    </row>
    <row r="188" spans="11:13" s="19" customFormat="1" x14ac:dyDescent="0.25">
      <c r="K188" s="29"/>
      <c r="L188" s="30"/>
      <c r="M188" s="28"/>
    </row>
    <row r="189" spans="11:13" s="19" customFormat="1" x14ac:dyDescent="0.25">
      <c r="K189" s="29"/>
      <c r="L189" s="30"/>
      <c r="M189" s="28"/>
    </row>
    <row r="190" spans="11:13" s="19" customFormat="1" x14ac:dyDescent="0.25">
      <c r="K190" s="29"/>
      <c r="L190" s="30"/>
      <c r="M190" s="28"/>
    </row>
    <row r="191" spans="11:13" s="19" customFormat="1" x14ac:dyDescent="0.25">
      <c r="K191" s="29"/>
      <c r="L191" s="30"/>
      <c r="M191" s="28"/>
    </row>
    <row r="192" spans="11:13" s="19" customFormat="1" x14ac:dyDescent="0.25">
      <c r="K192" s="29"/>
      <c r="L192" s="30"/>
      <c r="M192" s="28"/>
    </row>
    <row r="193" spans="11:13" s="19" customFormat="1" x14ac:dyDescent="0.25">
      <c r="K193" s="29"/>
      <c r="L193" s="30"/>
      <c r="M193" s="28"/>
    </row>
    <row r="194" spans="11:13" s="19" customFormat="1" x14ac:dyDescent="0.25">
      <c r="K194" s="29"/>
      <c r="L194" s="30"/>
      <c r="M194" s="28"/>
    </row>
    <row r="195" spans="11:13" s="19" customFormat="1" x14ac:dyDescent="0.25">
      <c r="K195" s="29"/>
      <c r="L195" s="30"/>
      <c r="M195" s="28"/>
    </row>
    <row r="196" spans="11:13" s="19" customFormat="1" x14ac:dyDescent="0.25">
      <c r="K196" s="29"/>
      <c r="L196" s="30"/>
      <c r="M196" s="28"/>
    </row>
    <row r="197" spans="11:13" s="19" customFormat="1" x14ac:dyDescent="0.25">
      <c r="K197" s="29"/>
      <c r="L197" s="30"/>
      <c r="M197" s="28"/>
    </row>
    <row r="198" spans="11:13" s="19" customFormat="1" x14ac:dyDescent="0.25">
      <c r="K198" s="29"/>
      <c r="L198" s="30"/>
      <c r="M198" s="28"/>
    </row>
    <row r="199" spans="11:13" s="19" customFormat="1" x14ac:dyDescent="0.25">
      <c r="K199" s="29"/>
      <c r="L199" s="30"/>
      <c r="M199" s="28"/>
    </row>
    <row r="200" spans="11:13" s="19" customFormat="1" x14ac:dyDescent="0.25">
      <c r="K200" s="29"/>
      <c r="L200" s="30"/>
      <c r="M200" s="28"/>
    </row>
    <row r="201" spans="11:13" s="19" customFormat="1" x14ac:dyDescent="0.25">
      <c r="K201" s="29"/>
      <c r="L201" s="30"/>
      <c r="M201" s="28"/>
    </row>
    <row r="202" spans="11:13" s="19" customFormat="1" x14ac:dyDescent="0.25">
      <c r="K202" s="29"/>
      <c r="L202" s="30"/>
      <c r="M202" s="28"/>
    </row>
    <row r="203" spans="11:13" s="19" customFormat="1" x14ac:dyDescent="0.25">
      <c r="K203" s="29"/>
      <c r="L203" s="30"/>
      <c r="M203" s="28"/>
    </row>
    <row r="204" spans="11:13" s="19" customFormat="1" x14ac:dyDescent="0.25">
      <c r="K204" s="29"/>
      <c r="L204" s="30"/>
      <c r="M204" s="28"/>
    </row>
    <row r="205" spans="11:13" s="19" customFormat="1" x14ac:dyDescent="0.25">
      <c r="K205" s="29"/>
      <c r="L205" s="30"/>
      <c r="M205" s="28"/>
    </row>
    <row r="206" spans="11:13" s="19" customFormat="1" x14ac:dyDescent="0.25">
      <c r="K206" s="29"/>
      <c r="L206" s="30"/>
      <c r="M206" s="28"/>
    </row>
    <row r="207" spans="11:13" s="19" customFormat="1" x14ac:dyDescent="0.25">
      <c r="K207" s="29"/>
      <c r="L207" s="30"/>
      <c r="M207" s="28"/>
    </row>
    <row r="208" spans="11:13" s="19" customFormat="1" x14ac:dyDescent="0.25">
      <c r="K208" s="29"/>
      <c r="L208" s="30"/>
      <c r="M208" s="28"/>
    </row>
    <row r="209" spans="11:13" s="19" customFormat="1" x14ac:dyDescent="0.25">
      <c r="K209" s="29"/>
      <c r="L209" s="30"/>
      <c r="M209" s="28"/>
    </row>
    <row r="210" spans="11:13" s="19" customFormat="1" x14ac:dyDescent="0.25">
      <c r="K210" s="29"/>
      <c r="L210" s="30"/>
      <c r="M210" s="28"/>
    </row>
    <row r="211" spans="11:13" s="19" customFormat="1" x14ac:dyDescent="0.25">
      <c r="K211" s="29"/>
      <c r="L211" s="30"/>
      <c r="M211" s="28"/>
    </row>
    <row r="212" spans="11:13" s="19" customFormat="1" x14ac:dyDescent="0.25">
      <c r="K212" s="29"/>
      <c r="L212" s="30"/>
      <c r="M212" s="28"/>
    </row>
    <row r="213" spans="11:13" s="19" customFormat="1" x14ac:dyDescent="0.25">
      <c r="K213" s="29"/>
      <c r="L213" s="30"/>
      <c r="M213" s="28"/>
    </row>
    <row r="214" spans="11:13" s="19" customFormat="1" x14ac:dyDescent="0.25">
      <c r="K214" s="29"/>
      <c r="L214" s="30"/>
      <c r="M214" s="28"/>
    </row>
    <row r="215" spans="11:13" s="19" customFormat="1" x14ac:dyDescent="0.25">
      <c r="K215" s="29"/>
      <c r="L215" s="30"/>
      <c r="M215" s="28"/>
    </row>
    <row r="216" spans="11:13" s="19" customFormat="1" x14ac:dyDescent="0.25">
      <c r="K216" s="29"/>
      <c r="L216" s="30"/>
      <c r="M216" s="28"/>
    </row>
    <row r="217" spans="11:13" s="19" customFormat="1" x14ac:dyDescent="0.25">
      <c r="K217" s="29"/>
      <c r="L217" s="30"/>
      <c r="M217" s="28"/>
    </row>
    <row r="218" spans="11:13" s="19" customFormat="1" x14ac:dyDescent="0.25">
      <c r="K218" s="29"/>
      <c r="L218" s="30"/>
      <c r="M218" s="28"/>
    </row>
    <row r="219" spans="11:13" s="19" customFormat="1" x14ac:dyDescent="0.25">
      <c r="K219" s="29"/>
      <c r="L219" s="30"/>
      <c r="M219" s="28"/>
    </row>
    <row r="220" spans="11:13" s="19" customFormat="1" x14ac:dyDescent="0.25">
      <c r="K220" s="29"/>
      <c r="L220" s="30"/>
      <c r="M220" s="28"/>
    </row>
    <row r="221" spans="11:13" s="19" customFormat="1" x14ac:dyDescent="0.25">
      <c r="K221" s="29"/>
      <c r="L221" s="30"/>
      <c r="M221" s="28"/>
    </row>
    <row r="222" spans="11:13" s="19" customFormat="1" x14ac:dyDescent="0.25">
      <c r="K222" s="29"/>
      <c r="L222" s="30"/>
      <c r="M222" s="28"/>
    </row>
    <row r="223" spans="11:13" s="19" customFormat="1" x14ac:dyDescent="0.25">
      <c r="K223" s="29"/>
      <c r="L223" s="30"/>
      <c r="M223" s="28"/>
    </row>
    <row r="224" spans="11:13" s="19" customFormat="1" x14ac:dyDescent="0.25">
      <c r="K224" s="29"/>
      <c r="L224" s="30"/>
      <c r="M224" s="28"/>
    </row>
    <row r="225" spans="11:13" s="19" customFormat="1" x14ac:dyDescent="0.25">
      <c r="K225" s="29"/>
      <c r="L225" s="30"/>
      <c r="M225" s="28"/>
    </row>
    <row r="226" spans="11:13" s="19" customFormat="1" x14ac:dyDescent="0.25">
      <c r="K226" s="29"/>
      <c r="L226" s="30"/>
      <c r="M226" s="28"/>
    </row>
    <row r="227" spans="11:13" s="19" customFormat="1" x14ac:dyDescent="0.25">
      <c r="K227" s="29"/>
      <c r="L227" s="30"/>
      <c r="M227" s="28"/>
    </row>
    <row r="228" spans="11:13" s="19" customFormat="1" x14ac:dyDescent="0.25">
      <c r="K228" s="29"/>
      <c r="L228" s="30"/>
      <c r="M228" s="28"/>
    </row>
    <row r="229" spans="11:13" s="19" customFormat="1" x14ac:dyDescent="0.25">
      <c r="K229" s="29"/>
      <c r="L229" s="30"/>
      <c r="M229" s="28"/>
    </row>
    <row r="230" spans="11:13" s="19" customFormat="1" x14ac:dyDescent="0.25">
      <c r="K230" s="29"/>
      <c r="L230" s="30"/>
      <c r="M230" s="28"/>
    </row>
    <row r="231" spans="11:13" s="19" customFormat="1" x14ac:dyDescent="0.25">
      <c r="K231" s="29"/>
      <c r="L231" s="30"/>
      <c r="M231" s="28"/>
    </row>
    <row r="232" spans="11:13" s="19" customFormat="1" x14ac:dyDescent="0.25">
      <c r="K232" s="29"/>
      <c r="L232" s="30"/>
      <c r="M232" s="28"/>
    </row>
    <row r="233" spans="11:13" s="19" customFormat="1" x14ac:dyDescent="0.25">
      <c r="K233" s="29"/>
      <c r="L233" s="30"/>
      <c r="M233" s="28"/>
    </row>
    <row r="234" spans="11:13" s="19" customFormat="1" x14ac:dyDescent="0.25">
      <c r="K234" s="29"/>
      <c r="L234" s="30"/>
      <c r="M234" s="28"/>
    </row>
    <row r="235" spans="11:13" s="19" customFormat="1" x14ac:dyDescent="0.25">
      <c r="K235" s="29"/>
      <c r="L235" s="30"/>
      <c r="M235" s="28"/>
    </row>
    <row r="236" spans="11:13" s="19" customFormat="1" x14ac:dyDescent="0.25">
      <c r="K236" s="29"/>
      <c r="L236" s="30"/>
      <c r="M236" s="28"/>
    </row>
    <row r="237" spans="11:13" s="19" customFormat="1" x14ac:dyDescent="0.25">
      <c r="K237" s="29"/>
      <c r="L237" s="30"/>
      <c r="M237" s="28"/>
    </row>
    <row r="238" spans="11:13" s="19" customFormat="1" x14ac:dyDescent="0.25">
      <c r="K238" s="29"/>
      <c r="L238" s="30"/>
      <c r="M238" s="28"/>
    </row>
    <row r="239" spans="11:13" s="19" customFormat="1" x14ac:dyDescent="0.25">
      <c r="K239" s="29"/>
      <c r="L239" s="30"/>
      <c r="M239" s="28"/>
    </row>
    <row r="240" spans="11:13" s="19" customFormat="1" x14ac:dyDescent="0.25">
      <c r="K240" s="29"/>
      <c r="L240" s="30"/>
      <c r="M240" s="28"/>
    </row>
    <row r="241" spans="11:13" s="19" customFormat="1" x14ac:dyDescent="0.25">
      <c r="K241" s="29"/>
      <c r="L241" s="30"/>
      <c r="M241" s="28"/>
    </row>
    <row r="242" spans="11:13" s="19" customFormat="1" x14ac:dyDescent="0.25">
      <c r="K242" s="29"/>
      <c r="L242" s="30"/>
      <c r="M242" s="28"/>
    </row>
    <row r="243" spans="11:13" s="19" customFormat="1" x14ac:dyDescent="0.25">
      <c r="K243" s="29"/>
      <c r="L243" s="30"/>
      <c r="M243" s="28"/>
    </row>
    <row r="244" spans="11:13" s="19" customFormat="1" x14ac:dyDescent="0.25">
      <c r="K244" s="29"/>
      <c r="L244" s="30"/>
      <c r="M244" s="28"/>
    </row>
    <row r="245" spans="11:13" s="19" customFormat="1" x14ac:dyDescent="0.25">
      <c r="K245" s="29"/>
      <c r="L245" s="30"/>
      <c r="M245" s="28"/>
    </row>
    <row r="246" spans="11:13" s="19" customFormat="1" x14ac:dyDescent="0.25">
      <c r="K246" s="29"/>
      <c r="L246" s="30"/>
      <c r="M246" s="28"/>
    </row>
    <row r="247" spans="11:13" s="19" customFormat="1" x14ac:dyDescent="0.25">
      <c r="K247" s="29"/>
      <c r="L247" s="30"/>
      <c r="M247" s="28"/>
    </row>
    <row r="248" spans="11:13" s="19" customFormat="1" x14ac:dyDescent="0.25">
      <c r="K248" s="29"/>
      <c r="L248" s="30"/>
      <c r="M248" s="28"/>
    </row>
    <row r="249" spans="11:13" s="19" customFormat="1" x14ac:dyDescent="0.25">
      <c r="K249" s="29"/>
      <c r="L249" s="30"/>
      <c r="M249" s="28"/>
    </row>
    <row r="250" spans="11:13" s="19" customFormat="1" x14ac:dyDescent="0.25">
      <c r="K250" s="29"/>
      <c r="L250" s="30"/>
      <c r="M250" s="28"/>
    </row>
    <row r="251" spans="11:13" s="19" customFormat="1" x14ac:dyDescent="0.25">
      <c r="K251" s="29"/>
      <c r="L251" s="30"/>
      <c r="M251" s="28"/>
    </row>
    <row r="252" spans="11:13" s="19" customFormat="1" x14ac:dyDescent="0.25">
      <c r="K252" s="29"/>
      <c r="L252" s="30"/>
      <c r="M252" s="28"/>
    </row>
    <row r="253" spans="11:13" s="19" customFormat="1" x14ac:dyDescent="0.25">
      <c r="K253" s="29"/>
      <c r="L253" s="30"/>
      <c r="M253" s="28"/>
    </row>
    <row r="254" spans="11:13" s="19" customFormat="1" x14ac:dyDescent="0.25">
      <c r="K254" s="29"/>
      <c r="L254" s="30"/>
      <c r="M254" s="28"/>
    </row>
    <row r="255" spans="11:13" s="19" customFormat="1" x14ac:dyDescent="0.25">
      <c r="K255" s="29"/>
      <c r="L255" s="30"/>
      <c r="M255" s="28"/>
    </row>
    <row r="256" spans="11:13" s="19" customFormat="1" x14ac:dyDescent="0.25">
      <c r="K256" s="29"/>
      <c r="L256" s="30"/>
      <c r="M256" s="28"/>
    </row>
    <row r="257" spans="11:13" s="19" customFormat="1" x14ac:dyDescent="0.25">
      <c r="K257" s="29"/>
      <c r="L257" s="30"/>
      <c r="M257" s="28"/>
    </row>
    <row r="258" spans="11:13" s="19" customFormat="1" x14ac:dyDescent="0.25">
      <c r="K258" s="29"/>
      <c r="L258" s="30"/>
      <c r="M258" s="28"/>
    </row>
    <row r="259" spans="11:13" s="19" customFormat="1" x14ac:dyDescent="0.25">
      <c r="K259" s="29"/>
      <c r="L259" s="30"/>
      <c r="M259" s="28"/>
    </row>
    <row r="260" spans="11:13" s="19" customFormat="1" x14ac:dyDescent="0.25">
      <c r="K260" s="29"/>
      <c r="L260" s="30"/>
      <c r="M260" s="28"/>
    </row>
    <row r="261" spans="11:13" s="19" customFormat="1" x14ac:dyDescent="0.25">
      <c r="K261" s="29"/>
      <c r="L261" s="30"/>
      <c r="M261" s="28"/>
    </row>
    <row r="262" spans="11:13" s="19" customFormat="1" x14ac:dyDescent="0.25">
      <c r="K262" s="29"/>
      <c r="L262" s="30"/>
      <c r="M262" s="28"/>
    </row>
    <row r="263" spans="11:13" s="19" customFormat="1" x14ac:dyDescent="0.25">
      <c r="K263" s="29"/>
      <c r="L263" s="30"/>
      <c r="M263" s="28"/>
    </row>
    <row r="264" spans="11:13" s="19" customFormat="1" x14ac:dyDescent="0.25">
      <c r="K264" s="29"/>
      <c r="L264" s="30"/>
      <c r="M264" s="28"/>
    </row>
    <row r="265" spans="11:13" s="19" customFormat="1" x14ac:dyDescent="0.25">
      <c r="K265" s="29"/>
      <c r="L265" s="30"/>
      <c r="M265" s="28"/>
    </row>
    <row r="266" spans="11:13" s="19" customFormat="1" x14ac:dyDescent="0.25">
      <c r="K266" s="29"/>
      <c r="L266" s="30"/>
      <c r="M266" s="28"/>
    </row>
    <row r="267" spans="11:13" s="19" customFormat="1" x14ac:dyDescent="0.25">
      <c r="K267" s="29"/>
      <c r="L267" s="30"/>
      <c r="M267" s="28"/>
    </row>
    <row r="268" spans="11:13" s="19" customFormat="1" x14ac:dyDescent="0.25">
      <c r="K268" s="29"/>
      <c r="L268" s="30"/>
      <c r="M268" s="28"/>
    </row>
    <row r="269" spans="11:13" s="19" customFormat="1" x14ac:dyDescent="0.25">
      <c r="K269" s="29"/>
      <c r="L269" s="30"/>
      <c r="M269" s="28"/>
    </row>
    <row r="270" spans="11:13" s="19" customFormat="1" x14ac:dyDescent="0.25">
      <c r="K270" s="29"/>
      <c r="L270" s="30"/>
      <c r="M270" s="28"/>
    </row>
    <row r="271" spans="11:13" s="19" customFormat="1" x14ac:dyDescent="0.25">
      <c r="K271" s="29"/>
      <c r="L271" s="30"/>
      <c r="M271" s="28"/>
    </row>
    <row r="272" spans="11:13" s="19" customFormat="1" x14ac:dyDescent="0.25">
      <c r="K272" s="29"/>
      <c r="L272" s="30"/>
      <c r="M272" s="28"/>
    </row>
    <row r="273" spans="11:13" s="19" customFormat="1" x14ac:dyDescent="0.25">
      <c r="K273" s="29"/>
      <c r="L273" s="30"/>
      <c r="M273" s="28"/>
    </row>
    <row r="274" spans="11:13" s="19" customFormat="1" x14ac:dyDescent="0.25">
      <c r="K274" s="29"/>
      <c r="L274" s="30"/>
      <c r="M274" s="28"/>
    </row>
    <row r="275" spans="11:13" s="19" customFormat="1" x14ac:dyDescent="0.25">
      <c r="K275" s="29"/>
      <c r="L275" s="30"/>
      <c r="M275" s="28"/>
    </row>
    <row r="276" spans="11:13" s="19" customFormat="1" x14ac:dyDescent="0.25">
      <c r="K276" s="29"/>
      <c r="L276" s="30"/>
      <c r="M276" s="28"/>
    </row>
    <row r="277" spans="11:13" s="19" customFormat="1" x14ac:dyDescent="0.25">
      <c r="K277" s="29"/>
      <c r="L277" s="30"/>
      <c r="M277" s="28"/>
    </row>
    <row r="278" spans="11:13" s="19" customFormat="1" x14ac:dyDescent="0.25">
      <c r="K278" s="29"/>
      <c r="L278" s="30"/>
      <c r="M278" s="28"/>
    </row>
    <row r="279" spans="11:13" s="19" customFormat="1" x14ac:dyDescent="0.25">
      <c r="K279" s="29"/>
      <c r="L279" s="30"/>
      <c r="M279" s="28"/>
    </row>
    <row r="280" spans="11:13" s="19" customFormat="1" x14ac:dyDescent="0.25">
      <c r="K280" s="29"/>
      <c r="L280" s="30"/>
      <c r="M280" s="28"/>
    </row>
    <row r="281" spans="11:13" s="19" customFormat="1" x14ac:dyDescent="0.25">
      <c r="K281" s="29"/>
      <c r="L281" s="30"/>
      <c r="M281" s="28"/>
    </row>
    <row r="282" spans="11:13" s="19" customFormat="1" x14ac:dyDescent="0.25">
      <c r="K282" s="29"/>
      <c r="L282" s="30"/>
      <c r="M282" s="28"/>
    </row>
    <row r="283" spans="11:13" s="19" customFormat="1" x14ac:dyDescent="0.25">
      <c r="K283" s="29"/>
      <c r="L283" s="30"/>
      <c r="M283" s="28"/>
    </row>
    <row r="284" spans="11:13" s="19" customFormat="1" x14ac:dyDescent="0.25">
      <c r="K284" s="29"/>
      <c r="L284" s="30"/>
      <c r="M284" s="28"/>
    </row>
    <row r="285" spans="11:13" s="19" customFormat="1" x14ac:dyDescent="0.25">
      <c r="K285" s="29"/>
      <c r="L285" s="30"/>
      <c r="M285" s="28"/>
    </row>
    <row r="286" spans="11:13" s="19" customFormat="1" x14ac:dyDescent="0.25">
      <c r="K286" s="29"/>
      <c r="L286" s="30"/>
      <c r="M286" s="28"/>
    </row>
    <row r="287" spans="11:13" s="19" customFormat="1" x14ac:dyDescent="0.25">
      <c r="K287" s="29"/>
      <c r="L287" s="30"/>
      <c r="M287" s="28"/>
    </row>
    <row r="288" spans="11:13" s="19" customFormat="1" x14ac:dyDescent="0.25">
      <c r="K288" s="29"/>
      <c r="L288" s="30"/>
      <c r="M288" s="28"/>
    </row>
    <row r="289" spans="11:13" s="19" customFormat="1" x14ac:dyDescent="0.25">
      <c r="K289" s="29"/>
      <c r="L289" s="30"/>
      <c r="M289" s="28"/>
    </row>
    <row r="290" spans="11:13" s="19" customFormat="1" x14ac:dyDescent="0.25">
      <c r="K290" s="29"/>
      <c r="L290" s="30"/>
      <c r="M290" s="28"/>
    </row>
    <row r="291" spans="11:13" s="19" customFormat="1" x14ac:dyDescent="0.25">
      <c r="K291" s="29"/>
      <c r="L291" s="30"/>
      <c r="M291" s="28"/>
    </row>
    <row r="292" spans="11:13" s="19" customFormat="1" x14ac:dyDescent="0.25">
      <c r="K292" s="29"/>
      <c r="L292" s="30"/>
      <c r="M292" s="28"/>
    </row>
    <row r="293" spans="11:13" s="19" customFormat="1" x14ac:dyDescent="0.25">
      <c r="K293" s="29"/>
      <c r="L293" s="30"/>
      <c r="M293" s="28"/>
    </row>
    <row r="294" spans="11:13" s="19" customFormat="1" x14ac:dyDescent="0.25">
      <c r="K294" s="29"/>
      <c r="L294" s="30"/>
      <c r="M294" s="28"/>
    </row>
    <row r="295" spans="11:13" s="19" customFormat="1" x14ac:dyDescent="0.25">
      <c r="K295" s="29"/>
      <c r="L295" s="30"/>
      <c r="M295" s="28"/>
    </row>
    <row r="296" spans="11:13" s="19" customFormat="1" x14ac:dyDescent="0.25">
      <c r="K296" s="29"/>
      <c r="L296" s="30"/>
      <c r="M296" s="28"/>
    </row>
    <row r="297" spans="11:13" s="19" customFormat="1" x14ac:dyDescent="0.25">
      <c r="K297" s="29"/>
      <c r="L297" s="30"/>
      <c r="M297" s="28"/>
    </row>
    <row r="298" spans="11:13" s="19" customFormat="1" x14ac:dyDescent="0.25">
      <c r="K298" s="29"/>
      <c r="L298" s="30"/>
      <c r="M298" s="28"/>
    </row>
    <row r="299" spans="11:13" s="19" customFormat="1" x14ac:dyDescent="0.25">
      <c r="K299" s="29"/>
      <c r="L299" s="30"/>
      <c r="M299" s="28"/>
    </row>
    <row r="300" spans="11:13" s="19" customFormat="1" x14ac:dyDescent="0.25">
      <c r="K300" s="29"/>
      <c r="L300" s="30"/>
      <c r="M300" s="28"/>
    </row>
    <row r="301" spans="11:13" s="19" customFormat="1" x14ac:dyDescent="0.25">
      <c r="K301" s="29"/>
      <c r="L301" s="30"/>
      <c r="M301" s="28"/>
    </row>
    <row r="302" spans="11:13" s="19" customFormat="1" x14ac:dyDescent="0.25">
      <c r="K302" s="29"/>
      <c r="L302" s="30"/>
      <c r="M302" s="28"/>
    </row>
    <row r="303" spans="11:13" s="19" customFormat="1" x14ac:dyDescent="0.25">
      <c r="K303" s="29"/>
      <c r="L303" s="30"/>
      <c r="M303" s="28"/>
    </row>
    <row r="304" spans="11:13" s="19" customFormat="1" x14ac:dyDescent="0.25">
      <c r="K304" s="29"/>
      <c r="L304" s="30"/>
      <c r="M304" s="28"/>
    </row>
    <row r="305" spans="11:13" s="19" customFormat="1" x14ac:dyDescent="0.25">
      <c r="K305" s="29"/>
      <c r="L305" s="30"/>
      <c r="M305" s="28"/>
    </row>
    <row r="306" spans="11:13" s="19" customFormat="1" x14ac:dyDescent="0.25">
      <c r="K306" s="29"/>
      <c r="L306" s="30"/>
      <c r="M306" s="28"/>
    </row>
    <row r="307" spans="11:13" s="19" customFormat="1" x14ac:dyDescent="0.25">
      <c r="K307" s="29"/>
      <c r="L307" s="30"/>
      <c r="M307" s="28"/>
    </row>
    <row r="308" spans="11:13" s="19" customFormat="1" x14ac:dyDescent="0.25">
      <c r="K308" s="29"/>
      <c r="L308" s="30"/>
      <c r="M308" s="28"/>
    </row>
    <row r="309" spans="11:13" s="19" customFormat="1" x14ac:dyDescent="0.25">
      <c r="K309" s="29"/>
      <c r="L309" s="30"/>
      <c r="M309" s="28"/>
    </row>
    <row r="310" spans="11:13" s="19" customFormat="1" x14ac:dyDescent="0.25">
      <c r="K310" s="29"/>
      <c r="L310" s="30"/>
      <c r="M310" s="28"/>
    </row>
    <row r="311" spans="11:13" s="19" customFormat="1" x14ac:dyDescent="0.25">
      <c r="K311" s="29"/>
      <c r="L311" s="30"/>
      <c r="M311" s="28"/>
    </row>
    <row r="312" spans="11:13" s="19" customFormat="1" x14ac:dyDescent="0.25">
      <c r="K312" s="29"/>
      <c r="L312" s="30"/>
      <c r="M312" s="28"/>
    </row>
    <row r="313" spans="11:13" s="19" customFormat="1" x14ac:dyDescent="0.25">
      <c r="K313" s="29"/>
      <c r="L313" s="30"/>
      <c r="M313" s="28"/>
    </row>
    <row r="314" spans="11:13" s="19" customFormat="1" x14ac:dyDescent="0.25">
      <c r="K314" s="29"/>
      <c r="L314" s="30"/>
      <c r="M314" s="28"/>
    </row>
    <row r="315" spans="11:13" s="19" customFormat="1" x14ac:dyDescent="0.25">
      <c r="K315" s="29"/>
      <c r="L315" s="30"/>
      <c r="M315" s="28"/>
    </row>
    <row r="316" spans="11:13" s="19" customFormat="1" x14ac:dyDescent="0.25">
      <c r="K316" s="29"/>
      <c r="L316" s="30"/>
      <c r="M316" s="28"/>
    </row>
    <row r="317" spans="11:13" s="19" customFormat="1" x14ac:dyDescent="0.25">
      <c r="K317" s="29"/>
      <c r="L317" s="30"/>
      <c r="M317" s="28"/>
    </row>
    <row r="318" spans="11:13" s="19" customFormat="1" x14ac:dyDescent="0.25">
      <c r="K318" s="29"/>
      <c r="L318" s="30"/>
      <c r="M318" s="28"/>
    </row>
    <row r="319" spans="11:13" s="19" customFormat="1" x14ac:dyDescent="0.25">
      <c r="K319" s="29"/>
      <c r="L319" s="30"/>
      <c r="M319" s="28"/>
    </row>
    <row r="320" spans="11:13" s="19" customFormat="1" x14ac:dyDescent="0.25">
      <c r="K320" s="29"/>
      <c r="L320" s="30"/>
      <c r="M320" s="28"/>
    </row>
    <row r="321" spans="11:13" s="19" customFormat="1" x14ac:dyDescent="0.25">
      <c r="K321" s="29"/>
      <c r="L321" s="30"/>
      <c r="M321" s="28"/>
    </row>
    <row r="322" spans="11:13" s="19" customFormat="1" x14ac:dyDescent="0.25">
      <c r="K322" s="29"/>
      <c r="L322" s="30"/>
      <c r="M322" s="28"/>
    </row>
    <row r="323" spans="11:13" s="19" customFormat="1" x14ac:dyDescent="0.25">
      <c r="K323" s="29"/>
      <c r="L323" s="30"/>
      <c r="M323" s="28"/>
    </row>
    <row r="324" spans="11:13" s="19" customFormat="1" x14ac:dyDescent="0.25">
      <c r="K324" s="29"/>
      <c r="L324" s="30"/>
      <c r="M324" s="28"/>
    </row>
    <row r="325" spans="11:13" s="19" customFormat="1" x14ac:dyDescent="0.25">
      <c r="K325" s="29"/>
      <c r="L325" s="30"/>
      <c r="M325" s="28"/>
    </row>
    <row r="326" spans="11:13" s="19" customFormat="1" x14ac:dyDescent="0.25">
      <c r="K326" s="29"/>
      <c r="L326" s="30"/>
      <c r="M326" s="28"/>
    </row>
    <row r="327" spans="11:13" s="19" customFormat="1" x14ac:dyDescent="0.25">
      <c r="K327" s="29"/>
      <c r="L327" s="30"/>
      <c r="M327" s="28"/>
    </row>
    <row r="328" spans="11:13" s="19" customFormat="1" x14ac:dyDescent="0.25">
      <c r="K328" s="29"/>
      <c r="L328" s="30"/>
      <c r="M328" s="28"/>
    </row>
    <row r="329" spans="11:13" s="19" customFormat="1" x14ac:dyDescent="0.25">
      <c r="K329" s="29"/>
      <c r="L329" s="30"/>
      <c r="M329" s="28"/>
    </row>
    <row r="330" spans="11:13" s="19" customFormat="1" x14ac:dyDescent="0.25">
      <c r="K330" s="29"/>
      <c r="L330" s="30"/>
      <c r="M330" s="28"/>
    </row>
    <row r="331" spans="11:13" s="19" customFormat="1" x14ac:dyDescent="0.25">
      <c r="K331" s="29"/>
      <c r="L331" s="30"/>
      <c r="M331" s="28"/>
    </row>
    <row r="332" spans="11:13" s="19" customFormat="1" x14ac:dyDescent="0.25">
      <c r="K332" s="29"/>
      <c r="L332" s="30"/>
      <c r="M332" s="28"/>
    </row>
    <row r="333" spans="11:13" s="19" customFormat="1" x14ac:dyDescent="0.25">
      <c r="K333" s="29"/>
      <c r="L333" s="30"/>
      <c r="M333" s="28"/>
    </row>
    <row r="334" spans="11:13" s="19" customFormat="1" x14ac:dyDescent="0.25">
      <c r="K334" s="29"/>
      <c r="L334" s="30"/>
      <c r="M334" s="28"/>
    </row>
    <row r="335" spans="11:13" s="19" customFormat="1" x14ac:dyDescent="0.25">
      <c r="K335" s="29"/>
      <c r="L335" s="30"/>
      <c r="M335" s="28"/>
    </row>
    <row r="336" spans="11:13" s="19" customFormat="1" x14ac:dyDescent="0.25">
      <c r="K336" s="29"/>
      <c r="L336" s="30"/>
      <c r="M336" s="28"/>
    </row>
    <row r="337" spans="11:13" s="19" customFormat="1" x14ac:dyDescent="0.25">
      <c r="K337" s="29"/>
      <c r="L337" s="30"/>
      <c r="M337" s="28"/>
    </row>
    <row r="338" spans="11:13" s="19" customFormat="1" x14ac:dyDescent="0.25">
      <c r="K338" s="29"/>
      <c r="L338" s="30"/>
      <c r="M338" s="28"/>
    </row>
    <row r="339" spans="11:13" s="19" customFormat="1" x14ac:dyDescent="0.25">
      <c r="K339" s="29"/>
      <c r="L339" s="30"/>
      <c r="M339" s="28"/>
    </row>
    <row r="340" spans="11:13" s="19" customFormat="1" x14ac:dyDescent="0.25">
      <c r="K340" s="29"/>
      <c r="L340" s="30"/>
      <c r="M340" s="28"/>
    </row>
    <row r="341" spans="11:13" s="19" customFormat="1" x14ac:dyDescent="0.25">
      <c r="K341" s="29"/>
      <c r="L341" s="30"/>
      <c r="M341" s="28"/>
    </row>
    <row r="342" spans="11:13" s="19" customFormat="1" x14ac:dyDescent="0.25">
      <c r="K342" s="29"/>
      <c r="L342" s="30"/>
      <c r="M342" s="28"/>
    </row>
    <row r="343" spans="11:13" s="19" customFormat="1" x14ac:dyDescent="0.25">
      <c r="K343" s="29"/>
      <c r="L343" s="30"/>
      <c r="M343" s="28"/>
    </row>
    <row r="344" spans="11:13" s="19" customFormat="1" x14ac:dyDescent="0.25">
      <c r="K344" s="29"/>
      <c r="L344" s="30"/>
      <c r="M344" s="28"/>
    </row>
    <row r="345" spans="11:13" s="19" customFormat="1" x14ac:dyDescent="0.25">
      <c r="K345" s="29"/>
      <c r="L345" s="30"/>
      <c r="M345" s="28"/>
    </row>
    <row r="346" spans="11:13" s="19" customFormat="1" x14ac:dyDescent="0.25">
      <c r="K346" s="29"/>
      <c r="L346" s="30"/>
      <c r="M346" s="28"/>
    </row>
    <row r="347" spans="11:13" s="19" customFormat="1" x14ac:dyDescent="0.25">
      <c r="K347" s="29"/>
      <c r="L347" s="30"/>
      <c r="M347" s="28"/>
    </row>
    <row r="348" spans="11:13" s="19" customFormat="1" x14ac:dyDescent="0.25">
      <c r="K348" s="29"/>
      <c r="L348" s="30"/>
      <c r="M348" s="28"/>
    </row>
    <row r="349" spans="11:13" s="19" customFormat="1" x14ac:dyDescent="0.25">
      <c r="K349" s="29"/>
      <c r="L349" s="30"/>
      <c r="M349" s="28"/>
    </row>
    <row r="350" spans="11:13" s="19" customFormat="1" x14ac:dyDescent="0.25">
      <c r="K350" s="29"/>
      <c r="L350" s="30"/>
      <c r="M350" s="28"/>
    </row>
    <row r="351" spans="11:13" s="19" customFormat="1" x14ac:dyDescent="0.25">
      <c r="K351" s="29"/>
      <c r="L351" s="30"/>
      <c r="M351" s="28"/>
    </row>
    <row r="352" spans="11:13" s="19" customFormat="1" x14ac:dyDescent="0.25">
      <c r="K352" s="29"/>
      <c r="L352" s="30"/>
      <c r="M352" s="28"/>
    </row>
    <row r="353" spans="11:13" s="19" customFormat="1" x14ac:dyDescent="0.25">
      <c r="K353" s="29"/>
      <c r="L353" s="30"/>
      <c r="M353" s="28"/>
    </row>
    <row r="354" spans="11:13" s="19" customFormat="1" x14ac:dyDescent="0.25">
      <c r="K354" s="29"/>
      <c r="L354" s="30"/>
      <c r="M354" s="28"/>
    </row>
    <row r="355" spans="11:13" s="19" customFormat="1" x14ac:dyDescent="0.25">
      <c r="K355" s="29"/>
      <c r="L355" s="30"/>
      <c r="M355" s="28"/>
    </row>
    <row r="356" spans="11:13" s="19" customFormat="1" x14ac:dyDescent="0.25">
      <c r="K356" s="29"/>
      <c r="L356" s="30"/>
      <c r="M356" s="28"/>
    </row>
    <row r="357" spans="11:13" s="19" customFormat="1" x14ac:dyDescent="0.25">
      <c r="K357" s="29"/>
      <c r="L357" s="30"/>
      <c r="M357" s="28"/>
    </row>
    <row r="358" spans="11:13" s="19" customFormat="1" x14ac:dyDescent="0.25">
      <c r="K358" s="29"/>
      <c r="L358" s="30"/>
      <c r="M358" s="28"/>
    </row>
    <row r="359" spans="11:13" s="19" customFormat="1" x14ac:dyDescent="0.25">
      <c r="K359" s="29"/>
      <c r="L359" s="30"/>
      <c r="M359" s="28"/>
    </row>
    <row r="360" spans="11:13" s="19" customFormat="1" x14ac:dyDescent="0.25">
      <c r="K360" s="29"/>
      <c r="L360" s="30"/>
      <c r="M360" s="28"/>
    </row>
    <row r="361" spans="11:13" s="19" customFormat="1" x14ac:dyDescent="0.25">
      <c r="K361" s="29"/>
      <c r="L361" s="30"/>
      <c r="M361" s="28"/>
    </row>
    <row r="362" spans="11:13" s="19" customFormat="1" x14ac:dyDescent="0.25">
      <c r="K362" s="29"/>
      <c r="L362" s="30"/>
      <c r="M362" s="28"/>
    </row>
    <row r="363" spans="11:13" s="19" customFormat="1" x14ac:dyDescent="0.25">
      <c r="K363" s="29"/>
      <c r="L363" s="30"/>
      <c r="M363" s="28"/>
    </row>
    <row r="364" spans="11:13" s="19" customFormat="1" x14ac:dyDescent="0.25">
      <c r="K364" s="29"/>
      <c r="L364" s="30"/>
      <c r="M364" s="28"/>
    </row>
    <row r="365" spans="11:13" s="19" customFormat="1" x14ac:dyDescent="0.25">
      <c r="K365" s="29"/>
      <c r="L365" s="30"/>
      <c r="M365" s="28"/>
    </row>
    <row r="366" spans="11:13" s="19" customFormat="1" x14ac:dyDescent="0.25">
      <c r="K366" s="29"/>
      <c r="L366" s="30"/>
      <c r="M366" s="28"/>
    </row>
    <row r="367" spans="11:13" s="19" customFormat="1" x14ac:dyDescent="0.25">
      <c r="K367" s="29"/>
      <c r="L367" s="30"/>
      <c r="M367" s="28"/>
    </row>
    <row r="368" spans="11:13" s="19" customFormat="1" x14ac:dyDescent="0.25">
      <c r="K368" s="29"/>
      <c r="L368" s="30"/>
      <c r="M368" s="28"/>
    </row>
    <row r="369" spans="11:13" s="19" customFormat="1" x14ac:dyDescent="0.25">
      <c r="K369" s="29"/>
      <c r="L369" s="30"/>
      <c r="M369" s="28"/>
    </row>
    <row r="370" spans="11:13" s="19" customFormat="1" x14ac:dyDescent="0.25">
      <c r="K370" s="29"/>
      <c r="L370" s="30"/>
      <c r="M370" s="28"/>
    </row>
    <row r="371" spans="11:13" s="19" customFormat="1" x14ac:dyDescent="0.25">
      <c r="K371" s="29"/>
      <c r="L371" s="30"/>
      <c r="M371" s="28"/>
    </row>
    <row r="372" spans="11:13" s="19" customFormat="1" x14ac:dyDescent="0.25">
      <c r="K372" s="29"/>
      <c r="L372" s="30"/>
      <c r="M372" s="28"/>
    </row>
    <row r="373" spans="11:13" s="19" customFormat="1" x14ac:dyDescent="0.25">
      <c r="K373" s="29"/>
      <c r="L373" s="30"/>
      <c r="M373" s="28"/>
    </row>
    <row r="374" spans="11:13" s="19" customFormat="1" x14ac:dyDescent="0.25">
      <c r="K374" s="29"/>
      <c r="L374" s="30"/>
      <c r="M374" s="28"/>
    </row>
    <row r="375" spans="11:13" s="19" customFormat="1" x14ac:dyDescent="0.25">
      <c r="K375" s="29"/>
      <c r="L375" s="30"/>
      <c r="M375" s="28"/>
    </row>
    <row r="376" spans="11:13" s="19" customFormat="1" x14ac:dyDescent="0.25">
      <c r="K376" s="29"/>
      <c r="L376" s="30"/>
      <c r="M376" s="28"/>
    </row>
    <row r="377" spans="11:13" s="19" customFormat="1" x14ac:dyDescent="0.25">
      <c r="K377" s="29"/>
      <c r="L377" s="30"/>
      <c r="M377" s="28"/>
    </row>
    <row r="378" spans="11:13" s="19" customFormat="1" x14ac:dyDescent="0.25">
      <c r="K378" s="29"/>
      <c r="L378" s="30"/>
      <c r="M378" s="28"/>
    </row>
    <row r="379" spans="11:13" s="19" customFormat="1" x14ac:dyDescent="0.25">
      <c r="K379" s="29"/>
      <c r="L379" s="30"/>
      <c r="M379" s="28"/>
    </row>
    <row r="380" spans="11:13" s="19" customFormat="1" x14ac:dyDescent="0.25">
      <c r="K380" s="29"/>
      <c r="L380" s="30"/>
      <c r="M380" s="28"/>
    </row>
    <row r="381" spans="11:13" s="19" customFormat="1" x14ac:dyDescent="0.25">
      <c r="K381" s="29"/>
      <c r="L381" s="30"/>
      <c r="M381" s="28"/>
    </row>
    <row r="382" spans="11:13" s="19" customFormat="1" x14ac:dyDescent="0.25">
      <c r="K382" s="29"/>
      <c r="L382" s="30"/>
      <c r="M382" s="28"/>
    </row>
    <row r="383" spans="11:13" s="19" customFormat="1" x14ac:dyDescent="0.25">
      <c r="K383" s="29"/>
      <c r="L383" s="30"/>
      <c r="M383" s="28"/>
    </row>
    <row r="384" spans="11:13" s="19" customFormat="1" x14ac:dyDescent="0.25">
      <c r="K384" s="29"/>
      <c r="L384" s="30"/>
      <c r="M384" s="28"/>
    </row>
    <row r="385" spans="11:13" s="19" customFormat="1" x14ac:dyDescent="0.25">
      <c r="K385" s="29"/>
      <c r="L385" s="30"/>
      <c r="M385" s="28"/>
    </row>
    <row r="386" spans="11:13" s="19" customFormat="1" x14ac:dyDescent="0.25">
      <c r="K386" s="29"/>
      <c r="L386" s="30"/>
      <c r="M386" s="28"/>
    </row>
    <row r="387" spans="11:13" s="19" customFormat="1" x14ac:dyDescent="0.25">
      <c r="K387" s="29"/>
      <c r="L387" s="30"/>
      <c r="M387" s="28"/>
    </row>
    <row r="388" spans="11:13" s="19" customFormat="1" x14ac:dyDescent="0.25">
      <c r="K388" s="29"/>
      <c r="L388" s="30"/>
      <c r="M388" s="28"/>
    </row>
    <row r="389" spans="11:13" s="19" customFormat="1" x14ac:dyDescent="0.25">
      <c r="K389" s="29"/>
      <c r="L389" s="30"/>
      <c r="M389" s="28"/>
    </row>
    <row r="390" spans="11:13" s="19" customFormat="1" x14ac:dyDescent="0.25">
      <c r="K390" s="29"/>
      <c r="L390" s="30"/>
      <c r="M390" s="28"/>
    </row>
    <row r="391" spans="11:13" s="19" customFormat="1" x14ac:dyDescent="0.25">
      <c r="K391" s="29"/>
      <c r="L391" s="30"/>
      <c r="M391" s="28"/>
    </row>
    <row r="392" spans="11:13" s="19" customFormat="1" x14ac:dyDescent="0.25">
      <c r="K392" s="29"/>
      <c r="L392" s="30"/>
      <c r="M392" s="28"/>
    </row>
    <row r="393" spans="11:13" s="19" customFormat="1" x14ac:dyDescent="0.25">
      <c r="K393" s="29"/>
      <c r="L393" s="30"/>
      <c r="M393" s="28"/>
    </row>
    <row r="394" spans="11:13" s="19" customFormat="1" x14ac:dyDescent="0.25">
      <c r="K394" s="29"/>
      <c r="L394" s="30"/>
      <c r="M394" s="28"/>
    </row>
    <row r="395" spans="11:13" s="19" customFormat="1" x14ac:dyDescent="0.25">
      <c r="K395" s="29"/>
      <c r="L395" s="30"/>
      <c r="M395" s="28"/>
    </row>
    <row r="396" spans="11:13" s="19" customFormat="1" x14ac:dyDescent="0.25">
      <c r="K396" s="29"/>
      <c r="L396" s="30"/>
      <c r="M396" s="28"/>
    </row>
    <row r="397" spans="11:13" s="19" customFormat="1" x14ac:dyDescent="0.25">
      <c r="K397" s="29"/>
      <c r="L397" s="30"/>
      <c r="M397" s="28"/>
    </row>
    <row r="398" spans="11:13" s="19" customFormat="1" x14ac:dyDescent="0.25">
      <c r="K398" s="29"/>
      <c r="L398" s="30"/>
      <c r="M398" s="28"/>
    </row>
    <row r="399" spans="11:13" s="19" customFormat="1" x14ac:dyDescent="0.25">
      <c r="K399" s="29"/>
      <c r="L399" s="30"/>
      <c r="M399" s="28"/>
    </row>
    <row r="400" spans="11:13" s="19" customFormat="1" x14ac:dyDescent="0.25">
      <c r="K400" s="29"/>
      <c r="L400" s="30"/>
      <c r="M400" s="28"/>
    </row>
    <row r="401" spans="11:13" s="19" customFormat="1" x14ac:dyDescent="0.25">
      <c r="K401" s="29"/>
      <c r="L401" s="30"/>
      <c r="M401" s="28"/>
    </row>
    <row r="402" spans="11:13" s="19" customFormat="1" x14ac:dyDescent="0.25">
      <c r="K402" s="29"/>
      <c r="L402" s="30"/>
      <c r="M402" s="28"/>
    </row>
    <row r="403" spans="11:13" s="19" customFormat="1" x14ac:dyDescent="0.25">
      <c r="K403" s="29"/>
      <c r="L403" s="30"/>
      <c r="M403" s="28"/>
    </row>
    <row r="404" spans="11:13" s="19" customFormat="1" x14ac:dyDescent="0.25">
      <c r="K404" s="29"/>
      <c r="L404" s="30"/>
      <c r="M404" s="28"/>
    </row>
    <row r="405" spans="11:13" s="19" customFormat="1" x14ac:dyDescent="0.25">
      <c r="K405" s="29"/>
      <c r="L405" s="30"/>
      <c r="M405" s="28"/>
    </row>
    <row r="406" spans="11:13" s="19" customFormat="1" x14ac:dyDescent="0.25">
      <c r="K406" s="29"/>
      <c r="L406" s="30"/>
      <c r="M406" s="28"/>
    </row>
    <row r="407" spans="11:13" s="19" customFormat="1" x14ac:dyDescent="0.25">
      <c r="K407" s="29"/>
      <c r="L407" s="30"/>
      <c r="M407" s="28"/>
    </row>
    <row r="408" spans="11:13" s="19" customFormat="1" x14ac:dyDescent="0.25">
      <c r="K408" s="29"/>
      <c r="L408" s="30"/>
      <c r="M408" s="28"/>
    </row>
    <row r="409" spans="11:13" s="19" customFormat="1" x14ac:dyDescent="0.25">
      <c r="K409" s="29"/>
      <c r="L409" s="30"/>
      <c r="M409" s="28"/>
    </row>
    <row r="410" spans="11:13" s="19" customFormat="1" x14ac:dyDescent="0.25">
      <c r="K410" s="29"/>
      <c r="L410" s="30"/>
      <c r="M410" s="28"/>
    </row>
    <row r="411" spans="11:13" s="19" customFormat="1" x14ac:dyDescent="0.25">
      <c r="K411" s="29"/>
      <c r="L411" s="30"/>
      <c r="M411" s="28"/>
    </row>
    <row r="412" spans="11:13" s="19" customFormat="1" x14ac:dyDescent="0.25">
      <c r="K412" s="29"/>
      <c r="L412" s="30"/>
      <c r="M412" s="28"/>
    </row>
    <row r="413" spans="11:13" s="19" customFormat="1" x14ac:dyDescent="0.25">
      <c r="K413" s="29"/>
      <c r="L413" s="30"/>
      <c r="M413" s="28"/>
    </row>
    <row r="414" spans="11:13" s="19" customFormat="1" x14ac:dyDescent="0.25">
      <c r="K414" s="29"/>
      <c r="L414" s="30"/>
      <c r="M414" s="28"/>
    </row>
    <row r="415" spans="11:13" s="19" customFormat="1" x14ac:dyDescent="0.25">
      <c r="K415" s="29"/>
      <c r="L415" s="30"/>
      <c r="M415" s="28"/>
    </row>
    <row r="416" spans="11:13" s="19" customFormat="1" x14ac:dyDescent="0.25">
      <c r="K416" s="29"/>
      <c r="L416" s="30"/>
      <c r="M416" s="28"/>
    </row>
    <row r="417" spans="11:13" s="19" customFormat="1" x14ac:dyDescent="0.25">
      <c r="K417" s="29"/>
      <c r="L417" s="30"/>
      <c r="M417" s="28"/>
    </row>
    <row r="418" spans="11:13" s="19" customFormat="1" x14ac:dyDescent="0.25">
      <c r="K418" s="29"/>
      <c r="L418" s="30"/>
      <c r="M418" s="28"/>
    </row>
    <row r="419" spans="11:13" s="19" customFormat="1" x14ac:dyDescent="0.25">
      <c r="K419" s="29"/>
      <c r="L419" s="30"/>
      <c r="M419" s="28"/>
    </row>
    <row r="420" spans="11:13" s="19" customFormat="1" x14ac:dyDescent="0.25">
      <c r="K420" s="29"/>
      <c r="L420" s="30"/>
      <c r="M420" s="28"/>
    </row>
    <row r="421" spans="11:13" s="19" customFormat="1" x14ac:dyDescent="0.25">
      <c r="K421" s="29"/>
      <c r="L421" s="30"/>
      <c r="M421" s="28"/>
    </row>
    <row r="422" spans="11:13" s="19" customFormat="1" x14ac:dyDescent="0.25">
      <c r="K422" s="29"/>
      <c r="L422" s="30"/>
      <c r="M422" s="28"/>
    </row>
    <row r="423" spans="11:13" s="19" customFormat="1" x14ac:dyDescent="0.25">
      <c r="K423" s="29"/>
      <c r="L423" s="30"/>
      <c r="M423" s="28"/>
    </row>
    <row r="424" spans="11:13" s="19" customFormat="1" x14ac:dyDescent="0.25">
      <c r="K424" s="29"/>
      <c r="L424" s="30"/>
      <c r="M424" s="28"/>
    </row>
    <row r="425" spans="11:13" s="19" customFormat="1" x14ac:dyDescent="0.25">
      <c r="K425" s="29"/>
      <c r="L425" s="30"/>
      <c r="M425" s="28"/>
    </row>
    <row r="426" spans="11:13" s="19" customFormat="1" x14ac:dyDescent="0.25">
      <c r="K426" s="29"/>
      <c r="L426" s="30"/>
      <c r="M426" s="28"/>
    </row>
    <row r="427" spans="11:13" s="19" customFormat="1" x14ac:dyDescent="0.25">
      <c r="K427" s="29"/>
      <c r="L427" s="30"/>
      <c r="M427" s="28"/>
    </row>
    <row r="428" spans="11:13" s="19" customFormat="1" x14ac:dyDescent="0.25">
      <c r="K428" s="29"/>
      <c r="L428" s="30"/>
      <c r="M428" s="28"/>
    </row>
    <row r="429" spans="11:13" s="19" customFormat="1" x14ac:dyDescent="0.25">
      <c r="K429" s="29"/>
      <c r="L429" s="30"/>
      <c r="M429" s="28"/>
    </row>
    <row r="430" spans="11:13" s="19" customFormat="1" x14ac:dyDescent="0.25">
      <c r="K430" s="29"/>
      <c r="L430" s="30"/>
      <c r="M430" s="28"/>
    </row>
    <row r="431" spans="11:13" s="19" customFormat="1" x14ac:dyDescent="0.25">
      <c r="K431" s="29"/>
      <c r="L431" s="30"/>
      <c r="M431" s="28"/>
    </row>
    <row r="432" spans="11:13" s="19" customFormat="1" x14ac:dyDescent="0.25">
      <c r="K432" s="29"/>
      <c r="L432" s="30"/>
      <c r="M432" s="28"/>
    </row>
    <row r="433" spans="11:13" s="19" customFormat="1" x14ac:dyDescent="0.25">
      <c r="K433" s="29"/>
      <c r="L433" s="30"/>
      <c r="M433" s="28"/>
    </row>
    <row r="434" spans="11:13" s="19" customFormat="1" x14ac:dyDescent="0.25">
      <c r="K434" s="29"/>
      <c r="L434" s="30"/>
      <c r="M434" s="28"/>
    </row>
    <row r="435" spans="11:13" s="19" customFormat="1" x14ac:dyDescent="0.25">
      <c r="K435" s="29"/>
      <c r="L435" s="30"/>
      <c r="M435" s="28"/>
    </row>
    <row r="436" spans="11:13" s="19" customFormat="1" x14ac:dyDescent="0.25">
      <c r="K436" s="29"/>
      <c r="L436" s="30"/>
      <c r="M436" s="28"/>
    </row>
    <row r="437" spans="11:13" s="19" customFormat="1" x14ac:dyDescent="0.25">
      <c r="K437" s="29"/>
      <c r="L437" s="30"/>
      <c r="M437" s="28"/>
    </row>
    <row r="438" spans="11:13" s="19" customFormat="1" x14ac:dyDescent="0.25">
      <c r="K438" s="29"/>
      <c r="L438" s="30"/>
      <c r="M438" s="28"/>
    </row>
    <row r="439" spans="11:13" s="19" customFormat="1" x14ac:dyDescent="0.25">
      <c r="K439" s="29"/>
      <c r="L439" s="30"/>
      <c r="M439" s="28"/>
    </row>
    <row r="440" spans="11:13" s="19" customFormat="1" x14ac:dyDescent="0.25">
      <c r="K440" s="29"/>
      <c r="L440" s="30"/>
      <c r="M440" s="28"/>
    </row>
    <row r="441" spans="11:13" s="19" customFormat="1" x14ac:dyDescent="0.25">
      <c r="K441" s="29"/>
      <c r="L441" s="30"/>
      <c r="M441" s="28"/>
    </row>
    <row r="442" spans="11:13" s="19" customFormat="1" x14ac:dyDescent="0.25">
      <c r="K442" s="29"/>
      <c r="L442" s="30"/>
      <c r="M442" s="28"/>
    </row>
    <row r="443" spans="11:13" s="19" customFormat="1" x14ac:dyDescent="0.25">
      <c r="K443" s="29"/>
      <c r="L443" s="30"/>
      <c r="M443" s="28"/>
    </row>
    <row r="444" spans="11:13" s="19" customFormat="1" x14ac:dyDescent="0.25">
      <c r="K444" s="29"/>
      <c r="L444" s="30"/>
      <c r="M444" s="28"/>
    </row>
    <row r="445" spans="11:13" s="19" customFormat="1" x14ac:dyDescent="0.25">
      <c r="K445" s="29"/>
      <c r="L445" s="30"/>
      <c r="M445" s="28"/>
    </row>
    <row r="446" spans="11:13" s="19" customFormat="1" x14ac:dyDescent="0.25">
      <c r="K446" s="29"/>
      <c r="L446" s="30"/>
      <c r="M446" s="28"/>
    </row>
    <row r="447" spans="11:13" s="19" customFormat="1" x14ac:dyDescent="0.25">
      <c r="K447" s="29"/>
      <c r="L447" s="30"/>
      <c r="M447" s="28"/>
    </row>
    <row r="448" spans="11:13" s="19" customFormat="1" x14ac:dyDescent="0.25">
      <c r="K448" s="29"/>
      <c r="L448" s="30"/>
      <c r="M448" s="28"/>
    </row>
    <row r="449" spans="11:13" s="19" customFormat="1" x14ac:dyDescent="0.25">
      <c r="K449" s="29"/>
      <c r="L449" s="30"/>
      <c r="M449" s="28"/>
    </row>
    <row r="450" spans="11:13" s="19" customFormat="1" x14ac:dyDescent="0.25">
      <c r="K450" s="29"/>
      <c r="L450" s="30"/>
      <c r="M450" s="28"/>
    </row>
    <row r="451" spans="11:13" s="19" customFormat="1" x14ac:dyDescent="0.25">
      <c r="K451" s="29"/>
      <c r="L451" s="30"/>
      <c r="M451" s="28"/>
    </row>
    <row r="452" spans="11:13" s="19" customFormat="1" x14ac:dyDescent="0.25">
      <c r="K452" s="29"/>
      <c r="L452" s="30"/>
      <c r="M452" s="28"/>
    </row>
    <row r="453" spans="11:13" s="19" customFormat="1" x14ac:dyDescent="0.25">
      <c r="K453" s="29"/>
      <c r="L453" s="30"/>
      <c r="M453" s="28"/>
    </row>
    <row r="454" spans="11:13" s="19" customFormat="1" x14ac:dyDescent="0.25">
      <c r="K454" s="29"/>
      <c r="L454" s="30"/>
      <c r="M454" s="28"/>
    </row>
    <row r="455" spans="11:13" s="19" customFormat="1" x14ac:dyDescent="0.25">
      <c r="K455" s="29"/>
      <c r="L455" s="30"/>
      <c r="M455" s="28"/>
    </row>
    <row r="456" spans="11:13" s="19" customFormat="1" x14ac:dyDescent="0.25">
      <c r="K456" s="29"/>
      <c r="L456" s="30"/>
      <c r="M456" s="28"/>
    </row>
    <row r="457" spans="11:13" s="19" customFormat="1" x14ac:dyDescent="0.25">
      <c r="K457" s="29"/>
      <c r="L457" s="30"/>
      <c r="M457" s="28"/>
    </row>
    <row r="458" spans="11:13" s="19" customFormat="1" x14ac:dyDescent="0.25">
      <c r="K458" s="29"/>
      <c r="L458" s="30"/>
      <c r="M458" s="28"/>
    </row>
    <row r="459" spans="11:13" s="19" customFormat="1" x14ac:dyDescent="0.25">
      <c r="K459" s="29"/>
      <c r="L459" s="30"/>
      <c r="M459" s="28"/>
    </row>
    <row r="460" spans="11:13" s="19" customFormat="1" x14ac:dyDescent="0.25">
      <c r="K460" s="29"/>
      <c r="L460" s="30"/>
      <c r="M460" s="28"/>
    </row>
    <row r="461" spans="11:13" s="19" customFormat="1" x14ac:dyDescent="0.25">
      <c r="K461" s="29"/>
      <c r="L461" s="30"/>
      <c r="M461" s="28"/>
    </row>
    <row r="462" spans="11:13" s="19" customFormat="1" x14ac:dyDescent="0.25">
      <c r="K462" s="29"/>
      <c r="L462" s="30"/>
      <c r="M462" s="28"/>
    </row>
    <row r="463" spans="11:13" s="19" customFormat="1" x14ac:dyDescent="0.25">
      <c r="K463" s="29"/>
      <c r="L463" s="30"/>
      <c r="M463" s="28"/>
    </row>
    <row r="464" spans="11:13" s="19" customFormat="1" x14ac:dyDescent="0.25">
      <c r="K464" s="29"/>
      <c r="L464" s="30"/>
      <c r="M464" s="28"/>
    </row>
    <row r="465" spans="11:13" s="19" customFormat="1" x14ac:dyDescent="0.25">
      <c r="K465" s="29"/>
      <c r="L465" s="30"/>
      <c r="M465" s="28"/>
    </row>
    <row r="466" spans="11:13" s="19" customFormat="1" x14ac:dyDescent="0.25">
      <c r="K466" s="29"/>
      <c r="L466" s="30"/>
      <c r="M466" s="28"/>
    </row>
    <row r="467" spans="11:13" s="19" customFormat="1" x14ac:dyDescent="0.25">
      <c r="K467" s="29"/>
      <c r="L467" s="30"/>
      <c r="M467" s="28"/>
    </row>
    <row r="468" spans="11:13" s="19" customFormat="1" x14ac:dyDescent="0.25">
      <c r="K468" s="29"/>
      <c r="L468" s="30"/>
      <c r="M468" s="28"/>
    </row>
    <row r="469" spans="11:13" s="19" customFormat="1" x14ac:dyDescent="0.25">
      <c r="K469" s="29"/>
      <c r="L469" s="30"/>
      <c r="M469" s="28"/>
    </row>
    <row r="470" spans="11:13" s="19" customFormat="1" x14ac:dyDescent="0.25">
      <c r="K470" s="29"/>
      <c r="L470" s="30"/>
      <c r="M470" s="28"/>
    </row>
    <row r="471" spans="11:13" s="19" customFormat="1" x14ac:dyDescent="0.25">
      <c r="K471" s="29"/>
      <c r="L471" s="30"/>
      <c r="M471" s="28"/>
    </row>
    <row r="472" spans="11:13" s="19" customFormat="1" x14ac:dyDescent="0.25">
      <c r="K472" s="29"/>
      <c r="L472" s="30"/>
      <c r="M472" s="28"/>
    </row>
    <row r="473" spans="11:13" s="19" customFormat="1" x14ac:dyDescent="0.25">
      <c r="K473" s="29"/>
      <c r="L473" s="30"/>
      <c r="M473" s="28"/>
    </row>
    <row r="474" spans="11:13" s="19" customFormat="1" x14ac:dyDescent="0.25">
      <c r="K474" s="29"/>
      <c r="L474" s="30"/>
      <c r="M474" s="28"/>
    </row>
    <row r="475" spans="11:13" s="19" customFormat="1" x14ac:dyDescent="0.25">
      <c r="K475" s="29"/>
      <c r="L475" s="30"/>
      <c r="M475" s="28"/>
    </row>
    <row r="476" spans="11:13" s="19" customFormat="1" x14ac:dyDescent="0.25">
      <c r="K476" s="29"/>
      <c r="L476" s="30"/>
      <c r="M476" s="28"/>
    </row>
    <row r="477" spans="11:13" s="19" customFormat="1" x14ac:dyDescent="0.25">
      <c r="K477" s="29"/>
      <c r="L477" s="30"/>
      <c r="M477" s="28"/>
    </row>
    <row r="478" spans="11:13" s="19" customFormat="1" x14ac:dyDescent="0.25">
      <c r="K478" s="29"/>
      <c r="L478" s="30"/>
      <c r="M478" s="28"/>
    </row>
    <row r="479" spans="11:13" s="19" customFormat="1" x14ac:dyDescent="0.25">
      <c r="K479" s="29"/>
      <c r="L479" s="30"/>
      <c r="M479" s="28"/>
    </row>
    <row r="480" spans="11:13" s="19" customFormat="1" x14ac:dyDescent="0.25">
      <c r="K480" s="29"/>
      <c r="L480" s="30"/>
      <c r="M480" s="28"/>
    </row>
    <row r="481" spans="11:13" s="19" customFormat="1" x14ac:dyDescent="0.25">
      <c r="K481" s="29"/>
      <c r="L481" s="30"/>
      <c r="M481" s="28"/>
    </row>
    <row r="482" spans="11:13" s="19" customFormat="1" x14ac:dyDescent="0.25">
      <c r="K482" s="29"/>
      <c r="L482" s="30"/>
      <c r="M482" s="28"/>
    </row>
    <row r="483" spans="11:13" s="19" customFormat="1" x14ac:dyDescent="0.25">
      <c r="K483" s="29"/>
      <c r="L483" s="30"/>
      <c r="M483" s="28"/>
    </row>
    <row r="484" spans="11:13" s="19" customFormat="1" x14ac:dyDescent="0.25">
      <c r="K484" s="29"/>
      <c r="L484" s="30"/>
      <c r="M484" s="28"/>
    </row>
    <row r="485" spans="11:13" s="19" customFormat="1" x14ac:dyDescent="0.25">
      <c r="K485" s="29"/>
      <c r="L485" s="30"/>
      <c r="M485" s="28"/>
    </row>
    <row r="486" spans="11:13" s="19" customFormat="1" x14ac:dyDescent="0.25">
      <c r="K486" s="29"/>
      <c r="L486" s="30"/>
      <c r="M486" s="28"/>
    </row>
    <row r="487" spans="11:13" s="19" customFormat="1" x14ac:dyDescent="0.25">
      <c r="K487" s="29"/>
      <c r="L487" s="30"/>
      <c r="M487" s="28"/>
    </row>
    <row r="488" spans="11:13" s="19" customFormat="1" x14ac:dyDescent="0.25">
      <c r="K488" s="29"/>
      <c r="L488" s="30"/>
      <c r="M488" s="28"/>
    </row>
    <row r="489" spans="11:13" s="19" customFormat="1" x14ac:dyDescent="0.25">
      <c r="K489" s="29"/>
      <c r="L489" s="30"/>
      <c r="M489" s="28"/>
    </row>
    <row r="490" spans="11:13" s="19" customFormat="1" x14ac:dyDescent="0.25">
      <c r="K490" s="29"/>
      <c r="L490" s="30"/>
      <c r="M490" s="28"/>
    </row>
    <row r="491" spans="11:13" s="19" customFormat="1" x14ac:dyDescent="0.25">
      <c r="K491" s="29"/>
      <c r="L491" s="30"/>
      <c r="M491" s="28"/>
    </row>
    <row r="492" spans="11:13" s="19" customFormat="1" x14ac:dyDescent="0.25">
      <c r="K492" s="29"/>
      <c r="L492" s="30"/>
      <c r="M492" s="28"/>
    </row>
    <row r="493" spans="11:13" s="19" customFormat="1" x14ac:dyDescent="0.25">
      <c r="K493" s="29"/>
      <c r="L493" s="30"/>
      <c r="M493" s="28"/>
    </row>
    <row r="494" spans="11:13" s="19" customFormat="1" x14ac:dyDescent="0.25">
      <c r="K494" s="29"/>
      <c r="L494" s="30"/>
      <c r="M494" s="28"/>
    </row>
    <row r="495" spans="11:13" s="19" customFormat="1" x14ac:dyDescent="0.25">
      <c r="K495" s="29"/>
      <c r="L495" s="30"/>
      <c r="M495" s="28"/>
    </row>
    <row r="496" spans="11:13" s="19" customFormat="1" x14ac:dyDescent="0.25">
      <c r="K496" s="29"/>
      <c r="L496" s="30"/>
      <c r="M496" s="28"/>
    </row>
    <row r="497" spans="11:13" s="19" customFormat="1" x14ac:dyDescent="0.25">
      <c r="K497" s="29"/>
      <c r="L497" s="30"/>
      <c r="M497" s="28"/>
    </row>
    <row r="498" spans="11:13" s="19" customFormat="1" x14ac:dyDescent="0.25">
      <c r="K498" s="29"/>
      <c r="L498" s="30"/>
      <c r="M498" s="28"/>
    </row>
    <row r="499" spans="11:13" s="19" customFormat="1" x14ac:dyDescent="0.25">
      <c r="K499" s="29"/>
      <c r="L499" s="30"/>
      <c r="M499" s="28"/>
    </row>
    <row r="500" spans="11:13" s="19" customFormat="1" x14ac:dyDescent="0.25">
      <c r="K500" s="29"/>
      <c r="L500" s="30"/>
      <c r="M500" s="28"/>
    </row>
    <row r="501" spans="11:13" s="19" customFormat="1" x14ac:dyDescent="0.25">
      <c r="K501" s="29"/>
      <c r="L501" s="30"/>
      <c r="M501" s="28"/>
    </row>
    <row r="502" spans="11:13" s="19" customFormat="1" x14ac:dyDescent="0.25">
      <c r="K502" s="29"/>
      <c r="L502" s="30"/>
      <c r="M502" s="28"/>
    </row>
    <row r="503" spans="11:13" s="19" customFormat="1" x14ac:dyDescent="0.25">
      <c r="K503" s="29"/>
      <c r="L503" s="30"/>
      <c r="M503" s="28"/>
    </row>
    <row r="504" spans="11:13" s="19" customFormat="1" x14ac:dyDescent="0.25">
      <c r="K504" s="29"/>
      <c r="L504" s="30"/>
      <c r="M504" s="28"/>
    </row>
    <row r="505" spans="11:13" s="19" customFormat="1" x14ac:dyDescent="0.25">
      <c r="K505" s="29"/>
      <c r="L505" s="30"/>
      <c r="M505" s="28"/>
    </row>
    <row r="506" spans="11:13" s="19" customFormat="1" x14ac:dyDescent="0.25">
      <c r="K506" s="29"/>
      <c r="L506" s="30"/>
      <c r="M506" s="28"/>
    </row>
    <row r="507" spans="11:13" s="19" customFormat="1" x14ac:dyDescent="0.25">
      <c r="K507" s="29"/>
      <c r="L507" s="30"/>
      <c r="M507" s="28"/>
    </row>
    <row r="508" spans="11:13" s="19" customFormat="1" x14ac:dyDescent="0.25">
      <c r="K508" s="29"/>
      <c r="L508" s="30"/>
      <c r="M508" s="28"/>
    </row>
    <row r="509" spans="11:13" s="19" customFormat="1" x14ac:dyDescent="0.25">
      <c r="K509" s="29"/>
      <c r="L509" s="30"/>
      <c r="M509" s="28"/>
    </row>
    <row r="510" spans="11:13" s="19" customFormat="1" x14ac:dyDescent="0.25">
      <c r="K510" s="29"/>
      <c r="L510" s="30"/>
      <c r="M510" s="28"/>
    </row>
    <row r="511" spans="11:13" s="19" customFormat="1" x14ac:dyDescent="0.25">
      <c r="K511" s="29"/>
      <c r="L511" s="30"/>
      <c r="M511" s="28"/>
    </row>
    <row r="512" spans="11:13" s="19" customFormat="1" x14ac:dyDescent="0.25">
      <c r="K512" s="29"/>
      <c r="L512" s="30"/>
      <c r="M512" s="28"/>
    </row>
    <row r="513" spans="11:13" s="19" customFormat="1" x14ac:dyDescent="0.25">
      <c r="K513" s="29"/>
      <c r="L513" s="30"/>
      <c r="M513" s="28"/>
    </row>
    <row r="514" spans="11:13" s="19" customFormat="1" x14ac:dyDescent="0.25">
      <c r="K514" s="29"/>
      <c r="L514" s="30"/>
      <c r="M514" s="28"/>
    </row>
    <row r="515" spans="11:13" s="19" customFormat="1" x14ac:dyDescent="0.25">
      <c r="K515" s="29"/>
      <c r="L515" s="30"/>
      <c r="M515" s="28"/>
    </row>
    <row r="516" spans="11:13" s="19" customFormat="1" x14ac:dyDescent="0.25">
      <c r="K516" s="29"/>
      <c r="L516" s="30"/>
      <c r="M516" s="28"/>
    </row>
    <row r="517" spans="11:13" s="19" customFormat="1" x14ac:dyDescent="0.25">
      <c r="K517" s="29"/>
      <c r="L517" s="30"/>
      <c r="M517" s="28"/>
    </row>
    <row r="518" spans="11:13" s="19" customFormat="1" x14ac:dyDescent="0.25">
      <c r="K518" s="29"/>
      <c r="L518" s="30"/>
      <c r="M518" s="28"/>
    </row>
    <row r="519" spans="11:13" s="19" customFormat="1" x14ac:dyDescent="0.25">
      <c r="K519" s="29"/>
      <c r="L519" s="30"/>
      <c r="M519" s="28"/>
    </row>
    <row r="520" spans="11:13" s="19" customFormat="1" x14ac:dyDescent="0.25">
      <c r="K520" s="29"/>
      <c r="L520" s="30"/>
      <c r="M520" s="28"/>
    </row>
    <row r="521" spans="11:13" s="19" customFormat="1" x14ac:dyDescent="0.25">
      <c r="K521" s="29"/>
      <c r="L521" s="30"/>
      <c r="M521" s="28"/>
    </row>
    <row r="522" spans="11:13" s="19" customFormat="1" x14ac:dyDescent="0.25">
      <c r="K522" s="29"/>
      <c r="L522" s="30"/>
      <c r="M522" s="28"/>
    </row>
    <row r="523" spans="11:13" s="19" customFormat="1" x14ac:dyDescent="0.25">
      <c r="K523" s="29"/>
      <c r="L523" s="30"/>
      <c r="M523" s="28"/>
    </row>
    <row r="524" spans="11:13" s="19" customFormat="1" x14ac:dyDescent="0.25">
      <c r="K524" s="29"/>
      <c r="L524" s="30"/>
      <c r="M524" s="28"/>
    </row>
    <row r="525" spans="11:13" s="19" customFormat="1" x14ac:dyDescent="0.25">
      <c r="K525" s="29"/>
      <c r="L525" s="30"/>
      <c r="M525" s="28"/>
    </row>
    <row r="526" spans="11:13" s="19" customFormat="1" x14ac:dyDescent="0.25">
      <c r="K526" s="29"/>
      <c r="L526" s="30"/>
      <c r="M526" s="28"/>
    </row>
    <row r="527" spans="11:13" s="19" customFormat="1" x14ac:dyDescent="0.25">
      <c r="K527" s="29"/>
      <c r="L527" s="30"/>
      <c r="M527" s="28"/>
    </row>
    <row r="528" spans="11:13" s="19" customFormat="1" x14ac:dyDescent="0.25">
      <c r="K528" s="29"/>
      <c r="L528" s="30"/>
      <c r="M528" s="28"/>
    </row>
    <row r="529" spans="11:13" s="19" customFormat="1" x14ac:dyDescent="0.25">
      <c r="K529" s="29"/>
      <c r="L529" s="30"/>
      <c r="M529" s="28"/>
    </row>
    <row r="530" spans="11:13" s="19" customFormat="1" x14ac:dyDescent="0.25">
      <c r="K530" s="29"/>
      <c r="L530" s="30"/>
      <c r="M530" s="28"/>
    </row>
    <row r="531" spans="11:13" s="19" customFormat="1" x14ac:dyDescent="0.25">
      <c r="K531" s="29"/>
      <c r="L531" s="30"/>
      <c r="M531" s="28"/>
    </row>
    <row r="532" spans="11:13" s="19" customFormat="1" x14ac:dyDescent="0.25">
      <c r="K532" s="29"/>
      <c r="L532" s="30"/>
      <c r="M532" s="28"/>
    </row>
    <row r="533" spans="11:13" s="19" customFormat="1" x14ac:dyDescent="0.25">
      <c r="K533" s="29"/>
      <c r="L533" s="30"/>
      <c r="M533" s="28"/>
    </row>
    <row r="534" spans="11:13" s="19" customFormat="1" x14ac:dyDescent="0.25">
      <c r="K534" s="29"/>
      <c r="L534" s="30"/>
      <c r="M534" s="28"/>
    </row>
    <row r="535" spans="11:13" s="19" customFormat="1" x14ac:dyDescent="0.25">
      <c r="K535" s="29"/>
      <c r="L535" s="30"/>
      <c r="M535" s="28"/>
    </row>
    <row r="536" spans="11:13" s="19" customFormat="1" x14ac:dyDescent="0.25">
      <c r="K536" s="29"/>
      <c r="L536" s="30"/>
      <c r="M536" s="28"/>
    </row>
    <row r="537" spans="11:13" s="19" customFormat="1" x14ac:dyDescent="0.25">
      <c r="K537" s="29"/>
      <c r="L537" s="30"/>
      <c r="M537" s="28"/>
    </row>
    <row r="538" spans="11:13" s="19" customFormat="1" x14ac:dyDescent="0.25">
      <c r="K538" s="29"/>
      <c r="L538" s="30"/>
      <c r="M538" s="28"/>
    </row>
    <row r="539" spans="11:13" s="19" customFormat="1" x14ac:dyDescent="0.25">
      <c r="K539" s="29"/>
      <c r="L539" s="30"/>
      <c r="M539" s="28"/>
    </row>
    <row r="540" spans="11:13" s="19" customFormat="1" x14ac:dyDescent="0.25">
      <c r="K540" s="29"/>
      <c r="L540" s="30"/>
      <c r="M540" s="28"/>
    </row>
    <row r="541" spans="11:13" s="19" customFormat="1" x14ac:dyDescent="0.25">
      <c r="K541" s="29"/>
      <c r="L541" s="30"/>
      <c r="M541" s="28"/>
    </row>
    <row r="542" spans="11:13" s="19" customFormat="1" x14ac:dyDescent="0.25">
      <c r="K542" s="29"/>
      <c r="L542" s="30"/>
      <c r="M542" s="28"/>
    </row>
    <row r="543" spans="11:13" s="19" customFormat="1" x14ac:dyDescent="0.25">
      <c r="K543" s="29"/>
      <c r="L543" s="30"/>
      <c r="M543" s="28"/>
    </row>
    <row r="544" spans="11:13" s="19" customFormat="1" x14ac:dyDescent="0.25">
      <c r="K544" s="29"/>
      <c r="L544" s="30"/>
      <c r="M544" s="28"/>
    </row>
    <row r="545" spans="11:13" s="19" customFormat="1" x14ac:dyDescent="0.25">
      <c r="K545" s="29"/>
      <c r="L545" s="30"/>
      <c r="M545" s="28"/>
    </row>
    <row r="546" spans="11:13" s="19" customFormat="1" x14ac:dyDescent="0.25">
      <c r="K546" s="29"/>
      <c r="L546" s="30"/>
      <c r="M546" s="28"/>
    </row>
    <row r="547" spans="11:13" s="19" customFormat="1" x14ac:dyDescent="0.25">
      <c r="K547" s="29"/>
      <c r="L547" s="30"/>
      <c r="M547" s="28"/>
    </row>
    <row r="548" spans="11:13" s="19" customFormat="1" x14ac:dyDescent="0.25">
      <c r="K548" s="29"/>
      <c r="L548" s="30"/>
      <c r="M548" s="28"/>
    </row>
    <row r="549" spans="11:13" s="19" customFormat="1" x14ac:dyDescent="0.25">
      <c r="K549" s="29"/>
      <c r="L549" s="30"/>
      <c r="M549" s="28"/>
    </row>
    <row r="550" spans="11:13" s="19" customFormat="1" x14ac:dyDescent="0.25">
      <c r="K550" s="29"/>
      <c r="L550" s="30"/>
      <c r="M550" s="28"/>
    </row>
    <row r="551" spans="11:13" s="19" customFormat="1" x14ac:dyDescent="0.25">
      <c r="K551" s="29"/>
      <c r="L551" s="30"/>
      <c r="M551" s="28"/>
    </row>
    <row r="552" spans="11:13" s="19" customFormat="1" x14ac:dyDescent="0.25">
      <c r="K552" s="29"/>
      <c r="L552" s="30"/>
      <c r="M552" s="28"/>
    </row>
    <row r="553" spans="11:13" s="19" customFormat="1" x14ac:dyDescent="0.25">
      <c r="K553" s="29"/>
      <c r="L553" s="30"/>
      <c r="M553" s="28"/>
    </row>
    <row r="554" spans="11:13" s="19" customFormat="1" x14ac:dyDescent="0.25">
      <c r="K554" s="29"/>
      <c r="L554" s="30"/>
      <c r="M554" s="28"/>
    </row>
    <row r="555" spans="11:13" s="19" customFormat="1" x14ac:dyDescent="0.25">
      <c r="K555" s="29"/>
      <c r="L555" s="30"/>
      <c r="M555" s="28"/>
    </row>
    <row r="556" spans="11:13" s="19" customFormat="1" x14ac:dyDescent="0.25">
      <c r="K556" s="29"/>
      <c r="L556" s="30"/>
      <c r="M556" s="28"/>
    </row>
    <row r="557" spans="11:13" s="19" customFormat="1" x14ac:dyDescent="0.25">
      <c r="K557" s="29"/>
      <c r="L557" s="30"/>
      <c r="M557" s="28"/>
    </row>
    <row r="558" spans="11:13" s="19" customFormat="1" x14ac:dyDescent="0.25">
      <c r="K558" s="29"/>
      <c r="L558" s="30"/>
      <c r="M558" s="28"/>
    </row>
    <row r="559" spans="11:13" s="19" customFormat="1" x14ac:dyDescent="0.25">
      <c r="K559" s="29"/>
      <c r="L559" s="30"/>
      <c r="M559" s="28"/>
    </row>
    <row r="560" spans="11:13" s="19" customFormat="1" x14ac:dyDescent="0.25">
      <c r="K560" s="29"/>
      <c r="L560" s="30"/>
      <c r="M560" s="28"/>
    </row>
    <row r="561" spans="11:13" s="19" customFormat="1" x14ac:dyDescent="0.25">
      <c r="K561" s="29"/>
      <c r="L561" s="30"/>
      <c r="M561" s="28"/>
    </row>
    <row r="562" spans="11:13" s="19" customFormat="1" x14ac:dyDescent="0.25">
      <c r="K562" s="29"/>
      <c r="L562" s="30"/>
      <c r="M562" s="28"/>
    </row>
    <row r="563" spans="11:13" s="19" customFormat="1" x14ac:dyDescent="0.25">
      <c r="K563" s="29"/>
      <c r="L563" s="30"/>
      <c r="M563" s="28"/>
    </row>
    <row r="564" spans="11:13" s="19" customFormat="1" x14ac:dyDescent="0.25">
      <c r="K564" s="29"/>
      <c r="L564" s="30"/>
      <c r="M564" s="28"/>
    </row>
    <row r="565" spans="11:13" s="19" customFormat="1" x14ac:dyDescent="0.25">
      <c r="K565" s="29"/>
      <c r="L565" s="30"/>
      <c r="M565" s="28"/>
    </row>
    <row r="566" spans="11:13" s="19" customFormat="1" x14ac:dyDescent="0.25">
      <c r="K566" s="29"/>
      <c r="L566" s="30"/>
      <c r="M566" s="28"/>
    </row>
    <row r="567" spans="11:13" s="19" customFormat="1" x14ac:dyDescent="0.25">
      <c r="K567" s="29"/>
      <c r="L567" s="30"/>
      <c r="M567" s="28"/>
    </row>
    <row r="568" spans="11:13" s="19" customFormat="1" x14ac:dyDescent="0.25">
      <c r="K568" s="29"/>
      <c r="L568" s="30"/>
      <c r="M568" s="28"/>
    </row>
    <row r="569" spans="11:13" s="19" customFormat="1" x14ac:dyDescent="0.25">
      <c r="K569" s="29"/>
      <c r="L569" s="30"/>
      <c r="M569" s="28"/>
    </row>
    <row r="570" spans="11:13" s="19" customFormat="1" x14ac:dyDescent="0.25">
      <c r="K570" s="29"/>
      <c r="L570" s="30"/>
      <c r="M570" s="28"/>
    </row>
    <row r="571" spans="11:13" s="19" customFormat="1" x14ac:dyDescent="0.25">
      <c r="K571" s="29"/>
      <c r="L571" s="30"/>
      <c r="M571" s="28"/>
    </row>
    <row r="572" spans="11:13" s="19" customFormat="1" x14ac:dyDescent="0.25">
      <c r="K572" s="29"/>
      <c r="L572" s="30"/>
      <c r="M572" s="28"/>
    </row>
    <row r="573" spans="11:13" s="19" customFormat="1" x14ac:dyDescent="0.25">
      <c r="K573" s="29"/>
      <c r="L573" s="30"/>
      <c r="M573" s="28"/>
    </row>
    <row r="574" spans="11:13" s="19" customFormat="1" x14ac:dyDescent="0.25">
      <c r="K574" s="29"/>
      <c r="L574" s="30"/>
      <c r="M574" s="28"/>
    </row>
    <row r="575" spans="11:13" s="19" customFormat="1" x14ac:dyDescent="0.25">
      <c r="K575" s="29"/>
      <c r="L575" s="30"/>
      <c r="M575" s="28"/>
    </row>
    <row r="576" spans="11:13" s="19" customFormat="1" x14ac:dyDescent="0.25">
      <c r="K576" s="29"/>
      <c r="L576" s="30"/>
      <c r="M576" s="28"/>
    </row>
    <row r="577" spans="11:13" s="19" customFormat="1" x14ac:dyDescent="0.25">
      <c r="K577" s="29"/>
      <c r="L577" s="30"/>
      <c r="M577" s="28"/>
    </row>
    <row r="578" spans="11:13" s="19" customFormat="1" x14ac:dyDescent="0.25">
      <c r="K578" s="29"/>
      <c r="L578" s="30"/>
      <c r="M578" s="28"/>
    </row>
    <row r="579" spans="11:13" s="19" customFormat="1" x14ac:dyDescent="0.25">
      <c r="K579" s="29"/>
      <c r="L579" s="30"/>
      <c r="M579" s="28"/>
    </row>
    <row r="580" spans="11:13" s="19" customFormat="1" x14ac:dyDescent="0.25">
      <c r="K580" s="29"/>
      <c r="L580" s="30"/>
      <c r="M580" s="28"/>
    </row>
    <row r="581" spans="11:13" s="19" customFormat="1" x14ac:dyDescent="0.25">
      <c r="K581" s="29"/>
      <c r="L581" s="30"/>
      <c r="M581" s="28"/>
    </row>
    <row r="582" spans="11:13" s="19" customFormat="1" x14ac:dyDescent="0.25">
      <c r="K582" s="29"/>
      <c r="L582" s="30"/>
      <c r="M582" s="28"/>
    </row>
    <row r="583" spans="11:13" s="19" customFormat="1" x14ac:dyDescent="0.25">
      <c r="K583" s="29"/>
      <c r="L583" s="30"/>
      <c r="M583" s="28"/>
    </row>
    <row r="584" spans="11:13" s="19" customFormat="1" x14ac:dyDescent="0.25">
      <c r="K584" s="29"/>
      <c r="L584" s="30"/>
      <c r="M584" s="28"/>
    </row>
    <row r="585" spans="11:13" s="19" customFormat="1" x14ac:dyDescent="0.25">
      <c r="K585" s="29"/>
      <c r="L585" s="30"/>
      <c r="M585" s="28"/>
    </row>
    <row r="586" spans="11:13" s="19" customFormat="1" x14ac:dyDescent="0.25">
      <c r="K586" s="29"/>
      <c r="L586" s="30"/>
      <c r="M586" s="28"/>
    </row>
    <row r="587" spans="11:13" s="19" customFormat="1" x14ac:dyDescent="0.25">
      <c r="K587" s="29"/>
      <c r="L587" s="30"/>
      <c r="M587" s="28"/>
    </row>
    <row r="588" spans="11:13" s="19" customFormat="1" x14ac:dyDescent="0.25">
      <c r="K588" s="29"/>
      <c r="L588" s="30"/>
      <c r="M588" s="28"/>
    </row>
    <row r="589" spans="11:13" s="19" customFormat="1" x14ac:dyDescent="0.25">
      <c r="K589" s="29"/>
      <c r="L589" s="30"/>
      <c r="M589" s="28"/>
    </row>
    <row r="590" spans="11:13" s="19" customFormat="1" x14ac:dyDescent="0.25">
      <c r="K590" s="29"/>
      <c r="L590" s="30"/>
      <c r="M590" s="28"/>
    </row>
    <row r="591" spans="11:13" s="19" customFormat="1" x14ac:dyDescent="0.25">
      <c r="K591" s="29"/>
      <c r="L591" s="30"/>
      <c r="M591" s="28"/>
    </row>
    <row r="592" spans="11:13" s="19" customFormat="1" x14ac:dyDescent="0.25">
      <c r="K592" s="29"/>
      <c r="L592" s="30"/>
      <c r="M592" s="28"/>
    </row>
    <row r="593" spans="11:13" s="19" customFormat="1" x14ac:dyDescent="0.25">
      <c r="K593" s="29"/>
      <c r="L593" s="30"/>
      <c r="M593" s="28"/>
    </row>
    <row r="594" spans="11:13" s="19" customFormat="1" x14ac:dyDescent="0.25">
      <c r="K594" s="29"/>
      <c r="L594" s="30"/>
      <c r="M594" s="28"/>
    </row>
    <row r="595" spans="11:13" s="19" customFormat="1" x14ac:dyDescent="0.25">
      <c r="K595" s="29"/>
      <c r="L595" s="30"/>
      <c r="M595" s="28"/>
    </row>
    <row r="596" spans="11:13" s="19" customFormat="1" x14ac:dyDescent="0.25">
      <c r="K596" s="29"/>
      <c r="L596" s="30"/>
      <c r="M596" s="28"/>
    </row>
    <row r="597" spans="11:13" s="19" customFormat="1" x14ac:dyDescent="0.25">
      <c r="K597" s="29"/>
      <c r="L597" s="30"/>
      <c r="M597" s="28"/>
    </row>
    <row r="598" spans="11:13" s="19" customFormat="1" x14ac:dyDescent="0.25">
      <c r="K598" s="29"/>
      <c r="L598" s="30"/>
      <c r="M598" s="28"/>
    </row>
    <row r="599" spans="11:13" s="19" customFormat="1" x14ac:dyDescent="0.25">
      <c r="K599" s="29"/>
      <c r="L599" s="30"/>
      <c r="M599" s="28"/>
    </row>
    <row r="600" spans="11:13" s="19" customFormat="1" x14ac:dyDescent="0.25">
      <c r="K600" s="29"/>
      <c r="L600" s="30"/>
      <c r="M600" s="28"/>
    </row>
    <row r="601" spans="11:13" s="19" customFormat="1" x14ac:dyDescent="0.25">
      <c r="K601" s="29"/>
      <c r="L601" s="30"/>
      <c r="M601" s="28"/>
    </row>
    <row r="602" spans="11:13" s="19" customFormat="1" x14ac:dyDescent="0.25">
      <c r="K602" s="29"/>
      <c r="L602" s="30"/>
      <c r="M602" s="28"/>
    </row>
    <row r="603" spans="11:13" s="19" customFormat="1" x14ac:dyDescent="0.25">
      <c r="K603" s="29"/>
      <c r="L603" s="30"/>
      <c r="M603" s="28"/>
    </row>
    <row r="604" spans="11:13" s="19" customFormat="1" x14ac:dyDescent="0.25">
      <c r="K604" s="29"/>
      <c r="L604" s="30"/>
      <c r="M604" s="28"/>
    </row>
    <row r="605" spans="11:13" s="19" customFormat="1" x14ac:dyDescent="0.25">
      <c r="K605" s="29"/>
      <c r="L605" s="30"/>
      <c r="M605" s="28"/>
    </row>
    <row r="606" spans="11:13" s="19" customFormat="1" x14ac:dyDescent="0.25">
      <c r="K606" s="29"/>
      <c r="L606" s="30"/>
      <c r="M606" s="28"/>
    </row>
    <row r="607" spans="11:13" s="19" customFormat="1" x14ac:dyDescent="0.25">
      <c r="K607" s="29"/>
      <c r="L607" s="30"/>
      <c r="M607" s="28"/>
    </row>
    <row r="608" spans="11:13" s="19" customFormat="1" x14ac:dyDescent="0.25">
      <c r="K608" s="29"/>
      <c r="L608" s="30"/>
      <c r="M608" s="28"/>
    </row>
    <row r="609" spans="11:13" s="19" customFormat="1" x14ac:dyDescent="0.25">
      <c r="K609" s="29"/>
      <c r="L609" s="30"/>
      <c r="M609" s="28"/>
    </row>
    <row r="610" spans="11:13" s="19" customFormat="1" x14ac:dyDescent="0.25">
      <c r="K610" s="29"/>
      <c r="L610" s="30"/>
      <c r="M610" s="28"/>
    </row>
    <row r="611" spans="11:13" s="19" customFormat="1" x14ac:dyDescent="0.25">
      <c r="K611" s="29"/>
      <c r="L611" s="30"/>
      <c r="M611" s="28"/>
    </row>
    <row r="612" spans="11:13" s="19" customFormat="1" x14ac:dyDescent="0.25">
      <c r="K612" s="29"/>
      <c r="L612" s="30"/>
      <c r="M612" s="28"/>
    </row>
    <row r="613" spans="11:13" s="19" customFormat="1" x14ac:dyDescent="0.25">
      <c r="K613" s="29"/>
      <c r="L613" s="30"/>
      <c r="M613" s="28"/>
    </row>
    <row r="614" spans="11:13" s="19" customFormat="1" x14ac:dyDescent="0.25">
      <c r="K614" s="29"/>
      <c r="L614" s="30"/>
      <c r="M614" s="28"/>
    </row>
    <row r="615" spans="11:13" s="19" customFormat="1" x14ac:dyDescent="0.25">
      <c r="K615" s="29"/>
      <c r="L615" s="30"/>
      <c r="M615" s="28"/>
    </row>
    <row r="616" spans="11:13" s="19" customFormat="1" x14ac:dyDescent="0.25">
      <c r="K616" s="29"/>
      <c r="L616" s="30"/>
      <c r="M616" s="28"/>
    </row>
    <row r="617" spans="11:13" s="19" customFormat="1" x14ac:dyDescent="0.25">
      <c r="K617" s="29"/>
      <c r="L617" s="30"/>
      <c r="M617" s="28"/>
    </row>
    <row r="618" spans="11:13" s="19" customFormat="1" x14ac:dyDescent="0.25">
      <c r="K618" s="29"/>
      <c r="L618" s="30"/>
      <c r="M618" s="28"/>
    </row>
    <row r="619" spans="11:13" s="19" customFormat="1" x14ac:dyDescent="0.25">
      <c r="K619" s="29"/>
      <c r="L619" s="30"/>
      <c r="M619" s="28"/>
    </row>
    <row r="620" spans="11:13" s="19" customFormat="1" x14ac:dyDescent="0.25">
      <c r="K620" s="29"/>
      <c r="L620" s="30"/>
      <c r="M620" s="28"/>
    </row>
    <row r="621" spans="11:13" s="19" customFormat="1" x14ac:dyDescent="0.25">
      <c r="K621" s="29"/>
      <c r="L621" s="30"/>
      <c r="M621" s="28"/>
    </row>
    <row r="622" spans="11:13" s="19" customFormat="1" x14ac:dyDescent="0.25">
      <c r="K622" s="29"/>
      <c r="L622" s="30"/>
      <c r="M622" s="28"/>
    </row>
    <row r="623" spans="11:13" s="19" customFormat="1" x14ac:dyDescent="0.25">
      <c r="K623" s="29"/>
      <c r="L623" s="30"/>
      <c r="M623" s="28"/>
    </row>
    <row r="624" spans="11:13" s="19" customFormat="1" x14ac:dyDescent="0.25">
      <c r="K624" s="29"/>
      <c r="L624" s="30"/>
      <c r="M624" s="28"/>
    </row>
    <row r="625" spans="11:13" s="19" customFormat="1" x14ac:dyDescent="0.25">
      <c r="K625" s="29"/>
      <c r="L625" s="30"/>
      <c r="M625" s="28"/>
    </row>
    <row r="626" spans="11:13" s="19" customFormat="1" x14ac:dyDescent="0.25">
      <c r="K626" s="29"/>
      <c r="L626" s="30"/>
      <c r="M626" s="28"/>
    </row>
    <row r="627" spans="11:13" s="19" customFormat="1" x14ac:dyDescent="0.25">
      <c r="K627" s="29"/>
      <c r="L627" s="30"/>
      <c r="M627" s="28"/>
    </row>
    <row r="628" spans="11:13" s="19" customFormat="1" x14ac:dyDescent="0.25">
      <c r="K628" s="29"/>
      <c r="L628" s="30"/>
      <c r="M628" s="28"/>
    </row>
    <row r="629" spans="11:13" s="19" customFormat="1" x14ac:dyDescent="0.25">
      <c r="K629" s="29"/>
      <c r="L629" s="30"/>
      <c r="M629" s="28"/>
    </row>
    <row r="630" spans="11:13" s="19" customFormat="1" x14ac:dyDescent="0.25">
      <c r="K630" s="29"/>
      <c r="L630" s="30"/>
      <c r="M630" s="28"/>
    </row>
    <row r="631" spans="11:13" s="19" customFormat="1" x14ac:dyDescent="0.25">
      <c r="K631" s="29"/>
      <c r="L631" s="30"/>
      <c r="M631" s="28"/>
    </row>
    <row r="632" spans="11:13" s="19" customFormat="1" x14ac:dyDescent="0.25">
      <c r="K632" s="29"/>
      <c r="L632" s="30"/>
      <c r="M632" s="28"/>
    </row>
    <row r="633" spans="11:13" s="19" customFormat="1" x14ac:dyDescent="0.25">
      <c r="K633" s="29"/>
      <c r="L633" s="30"/>
      <c r="M633" s="28"/>
    </row>
    <row r="634" spans="11:13" s="19" customFormat="1" x14ac:dyDescent="0.25">
      <c r="K634" s="29"/>
      <c r="L634" s="30"/>
      <c r="M634" s="28"/>
    </row>
    <row r="635" spans="11:13" s="19" customFormat="1" x14ac:dyDescent="0.25">
      <c r="K635" s="29"/>
      <c r="L635" s="30"/>
      <c r="M635" s="28"/>
    </row>
    <row r="636" spans="11:13" s="19" customFormat="1" x14ac:dyDescent="0.25">
      <c r="K636" s="29"/>
      <c r="L636" s="30"/>
      <c r="M636" s="28"/>
    </row>
    <row r="637" spans="11:13" s="19" customFormat="1" x14ac:dyDescent="0.25">
      <c r="K637" s="29"/>
      <c r="L637" s="30"/>
      <c r="M637" s="28"/>
    </row>
    <row r="638" spans="11:13" s="19" customFormat="1" x14ac:dyDescent="0.25">
      <c r="K638" s="29"/>
      <c r="L638" s="30"/>
      <c r="M638" s="28"/>
    </row>
    <row r="639" spans="11:13" s="19" customFormat="1" x14ac:dyDescent="0.25">
      <c r="K639" s="29"/>
      <c r="L639" s="30"/>
      <c r="M639" s="28"/>
    </row>
    <row r="640" spans="11:13" s="19" customFormat="1" x14ac:dyDescent="0.25">
      <c r="K640" s="29"/>
      <c r="L640" s="30"/>
      <c r="M640" s="28"/>
    </row>
    <row r="641" spans="11:13" s="19" customFormat="1" x14ac:dyDescent="0.25">
      <c r="K641" s="29"/>
      <c r="L641" s="30"/>
      <c r="M641" s="28"/>
    </row>
    <row r="642" spans="11:13" s="19" customFormat="1" x14ac:dyDescent="0.25">
      <c r="K642" s="29"/>
      <c r="L642" s="30"/>
      <c r="M642" s="28"/>
    </row>
    <row r="643" spans="11:13" s="19" customFormat="1" x14ac:dyDescent="0.25">
      <c r="K643" s="29"/>
      <c r="L643" s="30"/>
      <c r="M643" s="28"/>
    </row>
    <row r="644" spans="11:13" s="19" customFormat="1" x14ac:dyDescent="0.25">
      <c r="K644" s="29"/>
      <c r="L644" s="30"/>
      <c r="M644" s="28"/>
    </row>
    <row r="645" spans="11:13" s="19" customFormat="1" x14ac:dyDescent="0.25">
      <c r="K645" s="29"/>
      <c r="L645" s="30"/>
      <c r="M645" s="28"/>
    </row>
    <row r="646" spans="11:13" s="19" customFormat="1" x14ac:dyDescent="0.25">
      <c r="K646" s="29"/>
      <c r="L646" s="30"/>
      <c r="M646" s="28"/>
    </row>
    <row r="647" spans="11:13" s="19" customFormat="1" x14ac:dyDescent="0.25">
      <c r="K647" s="29"/>
      <c r="L647" s="30"/>
      <c r="M647" s="28"/>
    </row>
    <row r="648" spans="11:13" s="19" customFormat="1" x14ac:dyDescent="0.25">
      <c r="K648" s="29"/>
      <c r="L648" s="30"/>
      <c r="M648" s="28"/>
    </row>
    <row r="649" spans="11:13" s="19" customFormat="1" x14ac:dyDescent="0.25">
      <c r="K649" s="29"/>
      <c r="L649" s="30"/>
      <c r="M649" s="28"/>
    </row>
    <row r="650" spans="11:13" s="19" customFormat="1" x14ac:dyDescent="0.25">
      <c r="K650" s="29"/>
      <c r="L650" s="30"/>
      <c r="M650" s="28"/>
    </row>
    <row r="651" spans="11:13" s="19" customFormat="1" x14ac:dyDescent="0.25">
      <c r="K651" s="29"/>
      <c r="L651" s="30"/>
      <c r="M651" s="28"/>
    </row>
    <row r="652" spans="11:13" s="19" customFormat="1" x14ac:dyDescent="0.25">
      <c r="K652" s="29"/>
      <c r="L652" s="30"/>
      <c r="M652" s="28"/>
    </row>
    <row r="653" spans="11:13" s="19" customFormat="1" x14ac:dyDescent="0.25">
      <c r="K653" s="29"/>
      <c r="L653" s="30"/>
      <c r="M653" s="28"/>
    </row>
    <row r="654" spans="11:13" s="19" customFormat="1" x14ac:dyDescent="0.25">
      <c r="K654" s="29"/>
      <c r="L654" s="30"/>
      <c r="M654" s="28"/>
    </row>
    <row r="655" spans="11:13" s="19" customFormat="1" x14ac:dyDescent="0.25">
      <c r="K655" s="29"/>
      <c r="L655" s="30"/>
      <c r="M655" s="28"/>
    </row>
    <row r="656" spans="11:13" s="19" customFormat="1" x14ac:dyDescent="0.25">
      <c r="K656" s="29"/>
      <c r="L656" s="30"/>
      <c r="M656" s="28"/>
    </row>
    <row r="657" spans="11:13" s="19" customFormat="1" x14ac:dyDescent="0.25">
      <c r="K657" s="29"/>
      <c r="L657" s="30"/>
      <c r="M657" s="28"/>
    </row>
    <row r="658" spans="11:13" s="19" customFormat="1" x14ac:dyDescent="0.25">
      <c r="K658" s="29"/>
      <c r="L658" s="30"/>
      <c r="M658" s="28"/>
    </row>
    <row r="659" spans="11:13" s="19" customFormat="1" x14ac:dyDescent="0.25">
      <c r="K659" s="29"/>
      <c r="L659" s="30"/>
      <c r="M659" s="28"/>
    </row>
    <row r="660" spans="11:13" s="19" customFormat="1" x14ac:dyDescent="0.25">
      <c r="K660" s="29"/>
      <c r="L660" s="30"/>
      <c r="M660" s="28"/>
    </row>
    <row r="661" spans="11:13" s="19" customFormat="1" x14ac:dyDescent="0.25">
      <c r="K661" s="29"/>
      <c r="L661" s="30"/>
      <c r="M661" s="28"/>
    </row>
    <row r="662" spans="11:13" s="19" customFormat="1" x14ac:dyDescent="0.25">
      <c r="K662" s="29"/>
      <c r="L662" s="30"/>
      <c r="M662" s="28"/>
    </row>
    <row r="663" spans="11:13" s="19" customFormat="1" x14ac:dyDescent="0.25">
      <c r="K663" s="29"/>
      <c r="L663" s="30"/>
      <c r="M663" s="28"/>
    </row>
    <row r="664" spans="11:13" s="19" customFormat="1" x14ac:dyDescent="0.25">
      <c r="K664" s="29"/>
      <c r="L664" s="30"/>
      <c r="M664" s="28"/>
    </row>
    <row r="665" spans="11:13" s="19" customFormat="1" x14ac:dyDescent="0.25">
      <c r="K665" s="29"/>
      <c r="L665" s="30"/>
      <c r="M665" s="28"/>
    </row>
    <row r="666" spans="11:13" s="19" customFormat="1" x14ac:dyDescent="0.25">
      <c r="K666" s="29"/>
      <c r="L666" s="30"/>
      <c r="M666" s="28"/>
    </row>
    <row r="667" spans="11:13" s="19" customFormat="1" x14ac:dyDescent="0.25">
      <c r="K667" s="29"/>
      <c r="L667" s="30"/>
      <c r="M667" s="28"/>
    </row>
    <row r="668" spans="11:13" s="19" customFormat="1" x14ac:dyDescent="0.25">
      <c r="K668" s="29"/>
      <c r="L668" s="30"/>
      <c r="M668" s="28"/>
    </row>
    <row r="669" spans="11:13" s="19" customFormat="1" x14ac:dyDescent="0.25">
      <c r="K669" s="29"/>
      <c r="L669" s="30"/>
      <c r="M669" s="28"/>
    </row>
    <row r="670" spans="11:13" s="19" customFormat="1" x14ac:dyDescent="0.25">
      <c r="K670" s="29"/>
      <c r="L670" s="30"/>
      <c r="M670" s="28"/>
    </row>
    <row r="671" spans="11:13" s="19" customFormat="1" x14ac:dyDescent="0.25">
      <c r="K671" s="29"/>
      <c r="L671" s="30"/>
      <c r="M671" s="28"/>
    </row>
    <row r="672" spans="11:13" s="19" customFormat="1" x14ac:dyDescent="0.25">
      <c r="K672" s="29"/>
      <c r="L672" s="30"/>
      <c r="M672" s="28"/>
    </row>
    <row r="673" spans="11:13" s="19" customFormat="1" x14ac:dyDescent="0.25">
      <c r="K673" s="29"/>
      <c r="L673" s="30"/>
      <c r="M673" s="28"/>
    </row>
    <row r="674" spans="11:13" s="19" customFormat="1" x14ac:dyDescent="0.25">
      <c r="K674" s="29"/>
      <c r="L674" s="30"/>
      <c r="M674" s="28"/>
    </row>
    <row r="675" spans="11:13" s="19" customFormat="1" x14ac:dyDescent="0.25">
      <c r="K675" s="29"/>
      <c r="L675" s="30"/>
      <c r="M675" s="28"/>
    </row>
    <row r="676" spans="11:13" s="19" customFormat="1" x14ac:dyDescent="0.25">
      <c r="K676" s="29"/>
      <c r="L676" s="30"/>
      <c r="M676" s="28"/>
    </row>
    <row r="677" spans="11:13" s="19" customFormat="1" x14ac:dyDescent="0.25">
      <c r="K677" s="29"/>
      <c r="L677" s="30"/>
      <c r="M677" s="28"/>
    </row>
    <row r="678" spans="11:13" s="19" customFormat="1" x14ac:dyDescent="0.25">
      <c r="K678" s="29"/>
      <c r="L678" s="30"/>
      <c r="M678" s="28"/>
    </row>
    <row r="679" spans="11:13" s="19" customFormat="1" x14ac:dyDescent="0.25">
      <c r="K679" s="29"/>
      <c r="L679" s="30"/>
      <c r="M679" s="28"/>
    </row>
    <row r="680" spans="11:13" s="19" customFormat="1" x14ac:dyDescent="0.25">
      <c r="K680" s="29"/>
      <c r="L680" s="30"/>
      <c r="M680" s="28"/>
    </row>
    <row r="681" spans="11:13" s="19" customFormat="1" x14ac:dyDescent="0.25">
      <c r="K681" s="29"/>
      <c r="L681" s="30"/>
      <c r="M681" s="28"/>
    </row>
    <row r="682" spans="11:13" s="19" customFormat="1" x14ac:dyDescent="0.25">
      <c r="K682" s="29"/>
      <c r="L682" s="30"/>
      <c r="M682" s="28"/>
    </row>
    <row r="683" spans="11:13" s="19" customFormat="1" x14ac:dyDescent="0.25">
      <c r="K683" s="29"/>
      <c r="L683" s="30"/>
      <c r="M683" s="28"/>
    </row>
    <row r="684" spans="11:13" s="19" customFormat="1" x14ac:dyDescent="0.25">
      <c r="K684" s="29"/>
      <c r="L684" s="30"/>
      <c r="M684" s="28"/>
    </row>
    <row r="685" spans="11:13" s="19" customFormat="1" x14ac:dyDescent="0.25">
      <c r="K685" s="29"/>
      <c r="L685" s="30"/>
      <c r="M685" s="28"/>
    </row>
    <row r="686" spans="11:13" s="19" customFormat="1" x14ac:dyDescent="0.25">
      <c r="K686" s="29"/>
      <c r="L686" s="30"/>
      <c r="M686" s="28"/>
    </row>
    <row r="687" spans="11:13" s="19" customFormat="1" x14ac:dyDescent="0.25">
      <c r="K687" s="29"/>
      <c r="L687" s="30"/>
      <c r="M687" s="28"/>
    </row>
    <row r="688" spans="11:13" s="19" customFormat="1" x14ac:dyDescent="0.25">
      <c r="K688" s="29"/>
      <c r="L688" s="30"/>
      <c r="M688" s="28"/>
    </row>
    <row r="689" spans="11:13" s="19" customFormat="1" x14ac:dyDescent="0.25">
      <c r="K689" s="29"/>
      <c r="L689" s="30"/>
      <c r="M689" s="28"/>
    </row>
    <row r="690" spans="11:13" s="19" customFormat="1" x14ac:dyDescent="0.25">
      <c r="K690" s="29"/>
      <c r="L690" s="30"/>
      <c r="M690" s="28"/>
    </row>
    <row r="691" spans="11:13" s="19" customFormat="1" x14ac:dyDescent="0.25">
      <c r="K691" s="29"/>
      <c r="L691" s="30"/>
      <c r="M691" s="28"/>
    </row>
    <row r="692" spans="11:13" s="19" customFormat="1" x14ac:dyDescent="0.25">
      <c r="K692" s="29"/>
      <c r="L692" s="30"/>
      <c r="M692" s="28"/>
    </row>
    <row r="693" spans="11:13" s="19" customFormat="1" x14ac:dyDescent="0.25">
      <c r="K693" s="29"/>
      <c r="L693" s="30"/>
      <c r="M693" s="28"/>
    </row>
    <row r="694" spans="11:13" s="19" customFormat="1" x14ac:dyDescent="0.25">
      <c r="K694" s="29"/>
      <c r="L694" s="30"/>
      <c r="M694" s="28"/>
    </row>
    <row r="695" spans="11:13" s="19" customFormat="1" x14ac:dyDescent="0.25">
      <c r="K695" s="29"/>
      <c r="L695" s="30"/>
      <c r="M695" s="28"/>
    </row>
    <row r="696" spans="11:13" s="19" customFormat="1" x14ac:dyDescent="0.25">
      <c r="K696" s="29"/>
      <c r="L696" s="30"/>
      <c r="M696" s="28"/>
    </row>
    <row r="697" spans="11:13" s="19" customFormat="1" x14ac:dyDescent="0.25">
      <c r="K697" s="29"/>
      <c r="L697" s="30"/>
      <c r="M697" s="28"/>
    </row>
    <row r="698" spans="11:13" s="19" customFormat="1" x14ac:dyDescent="0.25">
      <c r="K698" s="29"/>
      <c r="L698" s="30"/>
      <c r="M698" s="28"/>
    </row>
    <row r="699" spans="11:13" s="19" customFormat="1" x14ac:dyDescent="0.25">
      <c r="K699" s="29"/>
      <c r="L699" s="30"/>
      <c r="M699" s="28"/>
    </row>
    <row r="700" spans="11:13" s="19" customFormat="1" x14ac:dyDescent="0.25">
      <c r="K700" s="29"/>
      <c r="L700" s="30"/>
      <c r="M700" s="28"/>
    </row>
    <row r="701" spans="11:13" s="19" customFormat="1" x14ac:dyDescent="0.25">
      <c r="K701" s="29"/>
      <c r="L701" s="30"/>
      <c r="M701" s="28"/>
    </row>
    <row r="702" spans="11:13" s="19" customFormat="1" x14ac:dyDescent="0.25">
      <c r="K702" s="29"/>
      <c r="L702" s="30"/>
      <c r="M702" s="28"/>
    </row>
    <row r="703" spans="11:13" s="19" customFormat="1" x14ac:dyDescent="0.25">
      <c r="K703" s="29"/>
      <c r="L703" s="30"/>
      <c r="M703" s="28"/>
    </row>
    <row r="704" spans="11:13" s="19" customFormat="1" x14ac:dyDescent="0.25">
      <c r="K704" s="29"/>
      <c r="L704" s="30"/>
      <c r="M704" s="28"/>
    </row>
    <row r="705" spans="11:13" s="19" customFormat="1" x14ac:dyDescent="0.25">
      <c r="K705" s="29"/>
      <c r="L705" s="30"/>
      <c r="M705" s="28"/>
    </row>
    <row r="706" spans="11:13" s="19" customFormat="1" x14ac:dyDescent="0.25">
      <c r="K706" s="29"/>
      <c r="L706" s="30"/>
      <c r="M706" s="28"/>
    </row>
    <row r="707" spans="11:13" s="19" customFormat="1" x14ac:dyDescent="0.25">
      <c r="K707" s="29"/>
      <c r="L707" s="30"/>
      <c r="M707" s="28"/>
    </row>
    <row r="708" spans="11:13" s="19" customFormat="1" x14ac:dyDescent="0.25">
      <c r="K708" s="29"/>
      <c r="L708" s="30"/>
      <c r="M708" s="28"/>
    </row>
    <row r="709" spans="11:13" s="19" customFormat="1" x14ac:dyDescent="0.25">
      <c r="K709" s="29"/>
      <c r="L709" s="30"/>
      <c r="M709" s="28"/>
    </row>
    <row r="710" spans="11:13" s="19" customFormat="1" x14ac:dyDescent="0.25">
      <c r="K710" s="29"/>
      <c r="L710" s="30"/>
      <c r="M710" s="28"/>
    </row>
    <row r="711" spans="11:13" s="19" customFormat="1" x14ac:dyDescent="0.25">
      <c r="K711" s="29"/>
      <c r="L711" s="30"/>
      <c r="M711" s="28"/>
    </row>
    <row r="712" spans="11:13" s="19" customFormat="1" x14ac:dyDescent="0.25">
      <c r="K712" s="29"/>
      <c r="L712" s="30"/>
      <c r="M712" s="28"/>
    </row>
    <row r="713" spans="11:13" s="19" customFormat="1" x14ac:dyDescent="0.25">
      <c r="K713" s="29"/>
      <c r="L713" s="30"/>
      <c r="M713" s="28"/>
    </row>
    <row r="714" spans="11:13" s="19" customFormat="1" x14ac:dyDescent="0.25">
      <c r="K714" s="29"/>
      <c r="L714" s="30"/>
      <c r="M714" s="28"/>
    </row>
    <row r="715" spans="11:13" s="19" customFormat="1" x14ac:dyDescent="0.25">
      <c r="K715" s="29"/>
      <c r="L715" s="30"/>
      <c r="M715" s="28"/>
    </row>
    <row r="716" spans="11:13" s="19" customFormat="1" x14ac:dyDescent="0.25">
      <c r="K716" s="29"/>
      <c r="L716" s="30"/>
      <c r="M716" s="28"/>
    </row>
    <row r="717" spans="11:13" s="19" customFormat="1" x14ac:dyDescent="0.25">
      <c r="K717" s="29"/>
      <c r="L717" s="30"/>
      <c r="M717" s="28"/>
    </row>
    <row r="718" spans="11:13" s="19" customFormat="1" x14ac:dyDescent="0.25">
      <c r="K718" s="29"/>
      <c r="L718" s="30"/>
      <c r="M718" s="28"/>
    </row>
    <row r="719" spans="11:13" s="19" customFormat="1" x14ac:dyDescent="0.25">
      <c r="K719" s="29"/>
      <c r="L719" s="30"/>
      <c r="M719" s="28"/>
    </row>
    <row r="720" spans="11:13" s="19" customFormat="1" x14ac:dyDescent="0.25">
      <c r="K720" s="29"/>
      <c r="L720" s="30"/>
      <c r="M720" s="28"/>
    </row>
    <row r="721" spans="11:13" s="19" customFormat="1" x14ac:dyDescent="0.25">
      <c r="K721" s="29"/>
      <c r="L721" s="30"/>
      <c r="M721" s="28"/>
    </row>
    <row r="722" spans="11:13" s="19" customFormat="1" x14ac:dyDescent="0.25">
      <c r="K722" s="29"/>
      <c r="L722" s="30"/>
      <c r="M722" s="28"/>
    </row>
    <row r="723" spans="11:13" s="19" customFormat="1" x14ac:dyDescent="0.25">
      <c r="K723" s="29"/>
      <c r="L723" s="30"/>
      <c r="M723" s="28"/>
    </row>
    <row r="724" spans="11:13" s="19" customFormat="1" x14ac:dyDescent="0.25">
      <c r="K724" s="29"/>
      <c r="L724" s="30"/>
      <c r="M724" s="28"/>
    </row>
    <row r="725" spans="11:13" s="19" customFormat="1" x14ac:dyDescent="0.25">
      <c r="K725" s="29"/>
      <c r="L725" s="30"/>
      <c r="M725" s="28"/>
    </row>
    <row r="726" spans="11:13" s="19" customFormat="1" x14ac:dyDescent="0.25">
      <c r="K726" s="29"/>
      <c r="L726" s="30"/>
      <c r="M726" s="28"/>
    </row>
    <row r="727" spans="11:13" s="19" customFormat="1" x14ac:dyDescent="0.25">
      <c r="K727" s="29"/>
      <c r="L727" s="30"/>
      <c r="M727" s="28"/>
    </row>
    <row r="728" spans="11:13" s="19" customFormat="1" x14ac:dyDescent="0.25">
      <c r="K728" s="29"/>
      <c r="L728" s="30"/>
      <c r="M728" s="28"/>
    </row>
    <row r="729" spans="11:13" s="19" customFormat="1" x14ac:dyDescent="0.25">
      <c r="K729" s="29"/>
      <c r="L729" s="30"/>
      <c r="M729" s="28"/>
    </row>
    <row r="730" spans="11:13" s="19" customFormat="1" x14ac:dyDescent="0.25">
      <c r="K730" s="29"/>
      <c r="L730" s="30"/>
      <c r="M730" s="28"/>
    </row>
    <row r="731" spans="11:13" s="19" customFormat="1" x14ac:dyDescent="0.25">
      <c r="K731" s="29"/>
      <c r="L731" s="30"/>
      <c r="M731" s="28"/>
    </row>
    <row r="732" spans="11:13" s="19" customFormat="1" x14ac:dyDescent="0.25">
      <c r="K732" s="29"/>
      <c r="L732" s="30"/>
      <c r="M732" s="28"/>
    </row>
    <row r="733" spans="11:13" s="19" customFormat="1" x14ac:dyDescent="0.25">
      <c r="K733" s="29"/>
      <c r="L733" s="30"/>
      <c r="M733" s="28"/>
    </row>
    <row r="734" spans="11:13" s="19" customFormat="1" x14ac:dyDescent="0.25">
      <c r="K734" s="29"/>
      <c r="L734" s="30"/>
      <c r="M734" s="28"/>
    </row>
    <row r="735" spans="11:13" s="19" customFormat="1" x14ac:dyDescent="0.25">
      <c r="K735" s="29"/>
      <c r="L735" s="30"/>
      <c r="M735" s="28"/>
    </row>
    <row r="736" spans="11:13" s="19" customFormat="1" x14ac:dyDescent="0.25">
      <c r="K736" s="29"/>
      <c r="L736" s="30"/>
      <c r="M736" s="28"/>
    </row>
    <row r="737" spans="11:13" s="19" customFormat="1" x14ac:dyDescent="0.25">
      <c r="K737" s="29"/>
      <c r="L737" s="30"/>
      <c r="M737" s="28"/>
    </row>
    <row r="738" spans="11:13" s="19" customFormat="1" x14ac:dyDescent="0.25">
      <c r="K738" s="29"/>
      <c r="L738" s="30"/>
      <c r="M738" s="28"/>
    </row>
    <row r="739" spans="11:13" s="19" customFormat="1" x14ac:dyDescent="0.25">
      <c r="K739" s="29"/>
      <c r="L739" s="30"/>
      <c r="M739" s="28"/>
    </row>
    <row r="740" spans="11:13" s="19" customFormat="1" x14ac:dyDescent="0.25">
      <c r="K740" s="29"/>
      <c r="L740" s="30"/>
      <c r="M740" s="28"/>
    </row>
    <row r="741" spans="11:13" s="19" customFormat="1" x14ac:dyDescent="0.25">
      <c r="K741" s="29"/>
      <c r="L741" s="30"/>
      <c r="M741" s="28"/>
    </row>
    <row r="742" spans="11:13" s="19" customFormat="1" x14ac:dyDescent="0.25">
      <c r="K742" s="29"/>
      <c r="L742" s="30"/>
      <c r="M742" s="28"/>
    </row>
    <row r="743" spans="11:13" s="19" customFormat="1" x14ac:dyDescent="0.25">
      <c r="K743" s="29"/>
      <c r="L743" s="30"/>
      <c r="M743" s="28"/>
    </row>
    <row r="744" spans="11:13" s="19" customFormat="1" x14ac:dyDescent="0.25">
      <c r="K744" s="29"/>
      <c r="L744" s="30"/>
      <c r="M744" s="28"/>
    </row>
    <row r="745" spans="11:13" s="19" customFormat="1" x14ac:dyDescent="0.25">
      <c r="K745" s="29"/>
      <c r="L745" s="30"/>
      <c r="M745" s="28"/>
    </row>
    <row r="746" spans="11:13" s="19" customFormat="1" x14ac:dyDescent="0.25">
      <c r="K746" s="29"/>
      <c r="L746" s="30"/>
      <c r="M746" s="28"/>
    </row>
    <row r="747" spans="11:13" s="19" customFormat="1" x14ac:dyDescent="0.25">
      <c r="K747" s="29"/>
      <c r="L747" s="30"/>
      <c r="M747" s="28"/>
    </row>
    <row r="748" spans="11:13" s="19" customFormat="1" x14ac:dyDescent="0.25">
      <c r="K748" s="29"/>
      <c r="L748" s="30"/>
      <c r="M748" s="28"/>
    </row>
    <row r="749" spans="11:13" s="19" customFormat="1" x14ac:dyDescent="0.25">
      <c r="K749" s="29"/>
      <c r="L749" s="30"/>
      <c r="M749" s="28"/>
    </row>
    <row r="750" spans="11:13" s="19" customFormat="1" x14ac:dyDescent="0.25">
      <c r="K750" s="29"/>
      <c r="L750" s="30"/>
      <c r="M750" s="28"/>
    </row>
    <row r="751" spans="11:13" s="19" customFormat="1" x14ac:dyDescent="0.25">
      <c r="K751" s="29"/>
      <c r="L751" s="30"/>
      <c r="M751" s="28"/>
    </row>
    <row r="752" spans="11:13" s="19" customFormat="1" x14ac:dyDescent="0.25">
      <c r="K752" s="29"/>
      <c r="L752" s="30"/>
      <c r="M752" s="28"/>
    </row>
    <row r="753" spans="11:13" s="19" customFormat="1" x14ac:dyDescent="0.25">
      <c r="K753" s="29"/>
      <c r="L753" s="30"/>
      <c r="M753" s="28"/>
    </row>
    <row r="754" spans="11:13" s="19" customFormat="1" x14ac:dyDescent="0.25">
      <c r="K754" s="29"/>
      <c r="L754" s="30"/>
      <c r="M754" s="28"/>
    </row>
    <row r="755" spans="11:13" s="19" customFormat="1" x14ac:dyDescent="0.25">
      <c r="K755" s="29"/>
      <c r="L755" s="30"/>
      <c r="M755" s="28"/>
    </row>
    <row r="756" spans="11:13" s="19" customFormat="1" x14ac:dyDescent="0.25">
      <c r="K756" s="29"/>
      <c r="L756" s="30"/>
      <c r="M756" s="28"/>
    </row>
    <row r="757" spans="11:13" s="19" customFormat="1" x14ac:dyDescent="0.25">
      <c r="K757" s="29"/>
      <c r="L757" s="30"/>
      <c r="M757" s="28"/>
    </row>
    <row r="758" spans="11:13" s="19" customFormat="1" x14ac:dyDescent="0.25">
      <c r="K758" s="29"/>
      <c r="L758" s="30"/>
      <c r="M758" s="28"/>
    </row>
    <row r="759" spans="11:13" s="19" customFormat="1" x14ac:dyDescent="0.25">
      <c r="K759" s="29"/>
      <c r="L759" s="30"/>
      <c r="M759" s="28"/>
    </row>
    <row r="760" spans="11:13" s="19" customFormat="1" x14ac:dyDescent="0.25">
      <c r="K760" s="29"/>
      <c r="L760" s="30"/>
      <c r="M760" s="28"/>
    </row>
    <row r="761" spans="11:13" s="19" customFormat="1" x14ac:dyDescent="0.25">
      <c r="K761" s="29"/>
      <c r="L761" s="30"/>
      <c r="M761" s="28"/>
    </row>
    <row r="762" spans="11:13" s="19" customFormat="1" x14ac:dyDescent="0.25">
      <c r="K762" s="29"/>
      <c r="L762" s="30"/>
      <c r="M762" s="28"/>
    </row>
    <row r="763" spans="11:13" s="19" customFormat="1" x14ac:dyDescent="0.25">
      <c r="K763" s="29"/>
      <c r="L763" s="30"/>
      <c r="M763" s="28"/>
    </row>
    <row r="764" spans="11:13" s="19" customFormat="1" x14ac:dyDescent="0.25">
      <c r="K764" s="29"/>
      <c r="L764" s="30"/>
      <c r="M764" s="28"/>
    </row>
    <row r="765" spans="11:13" s="19" customFormat="1" x14ac:dyDescent="0.25">
      <c r="K765" s="29"/>
      <c r="L765" s="30"/>
      <c r="M765" s="28"/>
    </row>
    <row r="766" spans="11:13" s="19" customFormat="1" x14ac:dyDescent="0.25">
      <c r="K766" s="29"/>
      <c r="L766" s="30"/>
      <c r="M766" s="28"/>
    </row>
    <row r="767" spans="11:13" s="19" customFormat="1" x14ac:dyDescent="0.25">
      <c r="K767" s="29"/>
      <c r="L767" s="30"/>
      <c r="M767" s="28"/>
    </row>
    <row r="768" spans="11:13" s="19" customFormat="1" x14ac:dyDescent="0.25">
      <c r="K768" s="29"/>
      <c r="L768" s="30"/>
      <c r="M768" s="28"/>
    </row>
    <row r="769" spans="11:13" s="19" customFormat="1" x14ac:dyDescent="0.25">
      <c r="K769" s="29"/>
      <c r="L769" s="30"/>
      <c r="M769" s="28"/>
    </row>
    <row r="770" spans="11:13" s="19" customFormat="1" x14ac:dyDescent="0.25">
      <c r="K770" s="29"/>
      <c r="L770" s="30"/>
      <c r="M770" s="28"/>
    </row>
    <row r="771" spans="11:13" s="19" customFormat="1" x14ac:dyDescent="0.25">
      <c r="K771" s="29"/>
      <c r="L771" s="30"/>
      <c r="M771" s="28"/>
    </row>
    <row r="772" spans="11:13" s="19" customFormat="1" x14ac:dyDescent="0.25">
      <c r="K772" s="29"/>
      <c r="L772" s="30"/>
      <c r="M772" s="28"/>
    </row>
    <row r="773" spans="11:13" s="19" customFormat="1" x14ac:dyDescent="0.25">
      <c r="K773" s="29"/>
      <c r="L773" s="30"/>
      <c r="M773" s="28"/>
    </row>
    <row r="774" spans="11:13" s="19" customFormat="1" x14ac:dyDescent="0.25">
      <c r="K774" s="29"/>
      <c r="L774" s="30"/>
      <c r="M774" s="28"/>
    </row>
    <row r="775" spans="11:13" s="19" customFormat="1" x14ac:dyDescent="0.25">
      <c r="K775" s="29"/>
      <c r="L775" s="30"/>
      <c r="M775" s="28"/>
    </row>
    <row r="776" spans="11:13" s="19" customFormat="1" x14ac:dyDescent="0.25">
      <c r="K776" s="29"/>
      <c r="L776" s="30"/>
      <c r="M776" s="28"/>
    </row>
    <row r="777" spans="11:13" s="19" customFormat="1" x14ac:dyDescent="0.25">
      <c r="K777" s="29"/>
      <c r="L777" s="30"/>
      <c r="M777" s="28"/>
    </row>
    <row r="778" spans="11:13" s="19" customFormat="1" x14ac:dyDescent="0.25">
      <c r="K778" s="29"/>
      <c r="L778" s="30"/>
      <c r="M778" s="28"/>
    </row>
    <row r="779" spans="11:13" s="19" customFormat="1" x14ac:dyDescent="0.25">
      <c r="K779" s="29"/>
      <c r="L779" s="30"/>
      <c r="M779" s="28"/>
    </row>
    <row r="780" spans="11:13" s="19" customFormat="1" x14ac:dyDescent="0.25">
      <c r="K780" s="29"/>
      <c r="L780" s="30"/>
      <c r="M780" s="28"/>
    </row>
    <row r="781" spans="11:13" s="19" customFormat="1" x14ac:dyDescent="0.25">
      <c r="K781" s="29"/>
      <c r="L781" s="30"/>
      <c r="M781" s="28"/>
    </row>
    <row r="782" spans="11:13" s="19" customFormat="1" x14ac:dyDescent="0.25">
      <c r="K782" s="29"/>
      <c r="L782" s="30"/>
      <c r="M782" s="28"/>
    </row>
    <row r="783" spans="11:13" s="19" customFormat="1" x14ac:dyDescent="0.25">
      <c r="K783" s="29"/>
      <c r="L783" s="30"/>
      <c r="M783" s="28"/>
    </row>
    <row r="784" spans="11:13" s="19" customFormat="1" x14ac:dyDescent="0.25">
      <c r="K784" s="29"/>
      <c r="L784" s="30"/>
      <c r="M784" s="28"/>
    </row>
    <row r="785" spans="11:13" s="19" customFormat="1" x14ac:dyDescent="0.25">
      <c r="K785" s="29"/>
      <c r="L785" s="30"/>
      <c r="M785" s="28"/>
    </row>
    <row r="786" spans="11:13" s="19" customFormat="1" x14ac:dyDescent="0.25">
      <c r="K786" s="29"/>
      <c r="L786" s="30"/>
      <c r="M786" s="28"/>
    </row>
    <row r="787" spans="11:13" s="19" customFormat="1" x14ac:dyDescent="0.25">
      <c r="K787" s="29"/>
      <c r="L787" s="30"/>
      <c r="M787" s="28"/>
    </row>
    <row r="788" spans="11:13" s="19" customFormat="1" x14ac:dyDescent="0.25">
      <c r="K788" s="29"/>
      <c r="L788" s="30"/>
      <c r="M788" s="28"/>
    </row>
    <row r="789" spans="11:13" s="19" customFormat="1" x14ac:dyDescent="0.25">
      <c r="K789" s="29"/>
      <c r="L789" s="30"/>
      <c r="M789" s="28"/>
    </row>
    <row r="790" spans="11:13" s="19" customFormat="1" x14ac:dyDescent="0.25">
      <c r="K790" s="29"/>
      <c r="L790" s="30"/>
      <c r="M790" s="28"/>
    </row>
    <row r="791" spans="11:13" s="19" customFormat="1" x14ac:dyDescent="0.25">
      <c r="K791" s="29"/>
      <c r="L791" s="30"/>
      <c r="M791" s="28"/>
    </row>
    <row r="792" spans="11:13" s="19" customFormat="1" x14ac:dyDescent="0.25">
      <c r="K792" s="29"/>
      <c r="L792" s="30"/>
      <c r="M792" s="28"/>
    </row>
    <row r="793" spans="11:13" s="19" customFormat="1" x14ac:dyDescent="0.25">
      <c r="K793" s="29"/>
      <c r="L793" s="30"/>
      <c r="M793" s="28"/>
    </row>
    <row r="794" spans="11:13" s="19" customFormat="1" x14ac:dyDescent="0.25">
      <c r="K794" s="29"/>
      <c r="L794" s="30"/>
      <c r="M794" s="28"/>
    </row>
    <row r="795" spans="11:13" s="19" customFormat="1" x14ac:dyDescent="0.25">
      <c r="K795" s="29"/>
      <c r="L795" s="30"/>
      <c r="M795" s="28"/>
    </row>
    <row r="796" spans="11:13" s="19" customFormat="1" x14ac:dyDescent="0.25">
      <c r="K796" s="29"/>
      <c r="L796" s="30"/>
      <c r="M796" s="28"/>
    </row>
    <row r="797" spans="11:13" s="19" customFormat="1" x14ac:dyDescent="0.25">
      <c r="K797" s="29"/>
      <c r="L797" s="30"/>
      <c r="M797" s="28"/>
    </row>
    <row r="798" spans="11:13" s="19" customFormat="1" x14ac:dyDescent="0.25">
      <c r="K798" s="29"/>
      <c r="L798" s="30"/>
      <c r="M798" s="28"/>
    </row>
    <row r="799" spans="11:13" s="19" customFormat="1" x14ac:dyDescent="0.25">
      <c r="K799" s="29"/>
      <c r="L799" s="30"/>
      <c r="M799" s="28"/>
    </row>
    <row r="800" spans="11:13" s="19" customFormat="1" x14ac:dyDescent="0.25">
      <c r="K800" s="29"/>
      <c r="L800" s="30"/>
      <c r="M800" s="28"/>
    </row>
    <row r="801" spans="11:13" s="19" customFormat="1" x14ac:dyDescent="0.25">
      <c r="K801" s="29"/>
      <c r="L801" s="30"/>
      <c r="M801" s="28"/>
    </row>
    <row r="802" spans="11:13" s="19" customFormat="1" x14ac:dyDescent="0.25">
      <c r="K802" s="29"/>
      <c r="L802" s="30"/>
      <c r="M802" s="28"/>
    </row>
    <row r="803" spans="11:13" s="19" customFormat="1" x14ac:dyDescent="0.25">
      <c r="K803" s="29"/>
      <c r="L803" s="30"/>
      <c r="M803" s="28"/>
    </row>
    <row r="804" spans="11:13" s="19" customFormat="1" x14ac:dyDescent="0.25">
      <c r="K804" s="29"/>
      <c r="L804" s="30"/>
      <c r="M804" s="28"/>
    </row>
    <row r="805" spans="11:13" s="19" customFormat="1" x14ac:dyDescent="0.25">
      <c r="K805" s="29"/>
      <c r="L805" s="30"/>
      <c r="M805" s="28"/>
    </row>
    <row r="806" spans="11:13" s="19" customFormat="1" x14ac:dyDescent="0.25">
      <c r="K806" s="29"/>
      <c r="L806" s="30"/>
      <c r="M806" s="28"/>
    </row>
    <row r="807" spans="11:13" s="19" customFormat="1" x14ac:dyDescent="0.25">
      <c r="K807" s="29"/>
      <c r="L807" s="30"/>
      <c r="M807" s="28"/>
    </row>
    <row r="808" spans="11:13" s="19" customFormat="1" x14ac:dyDescent="0.25">
      <c r="K808" s="29"/>
      <c r="L808" s="30"/>
      <c r="M808" s="28"/>
    </row>
    <row r="809" spans="11:13" s="19" customFormat="1" x14ac:dyDescent="0.25">
      <c r="K809" s="29"/>
      <c r="L809" s="30"/>
      <c r="M809" s="28"/>
    </row>
    <row r="810" spans="11:13" s="19" customFormat="1" x14ac:dyDescent="0.25">
      <c r="K810" s="29"/>
      <c r="L810" s="30"/>
      <c r="M810" s="28"/>
    </row>
    <row r="811" spans="11:13" s="19" customFormat="1" x14ac:dyDescent="0.25">
      <c r="K811" s="29"/>
      <c r="L811" s="30"/>
      <c r="M811" s="28"/>
    </row>
    <row r="812" spans="11:13" s="19" customFormat="1" x14ac:dyDescent="0.25">
      <c r="K812" s="29"/>
      <c r="L812" s="30"/>
      <c r="M812" s="28"/>
    </row>
    <row r="813" spans="11:13" s="19" customFormat="1" x14ac:dyDescent="0.25">
      <c r="K813" s="29"/>
      <c r="L813" s="30"/>
      <c r="M813" s="28"/>
    </row>
    <row r="814" spans="11:13" s="19" customFormat="1" x14ac:dyDescent="0.25">
      <c r="K814" s="29"/>
      <c r="L814" s="30"/>
      <c r="M814" s="28"/>
    </row>
    <row r="815" spans="11:13" s="19" customFormat="1" x14ac:dyDescent="0.25">
      <c r="K815" s="29"/>
      <c r="L815" s="30"/>
      <c r="M815" s="28"/>
    </row>
    <row r="816" spans="11:13" s="19" customFormat="1" x14ac:dyDescent="0.25">
      <c r="K816" s="29"/>
      <c r="L816" s="30"/>
      <c r="M816" s="28"/>
    </row>
    <row r="817" spans="11:13" s="19" customFormat="1" x14ac:dyDescent="0.25">
      <c r="K817" s="29"/>
      <c r="L817" s="30"/>
      <c r="M817" s="28"/>
    </row>
    <row r="818" spans="11:13" s="19" customFormat="1" x14ac:dyDescent="0.25">
      <c r="K818" s="29"/>
      <c r="L818" s="30"/>
      <c r="M818" s="28"/>
    </row>
    <row r="819" spans="11:13" s="19" customFormat="1" x14ac:dyDescent="0.25">
      <c r="K819" s="29"/>
      <c r="L819" s="30"/>
      <c r="M819" s="28"/>
    </row>
    <row r="820" spans="11:13" s="19" customFormat="1" x14ac:dyDescent="0.25">
      <c r="K820" s="29"/>
      <c r="L820" s="30"/>
      <c r="M820" s="28"/>
    </row>
    <row r="821" spans="11:13" s="19" customFormat="1" x14ac:dyDescent="0.25">
      <c r="K821" s="29"/>
      <c r="L821" s="30"/>
      <c r="M821" s="28"/>
    </row>
    <row r="822" spans="11:13" s="19" customFormat="1" x14ac:dyDescent="0.25">
      <c r="K822" s="29"/>
      <c r="L822" s="30"/>
      <c r="M822" s="28"/>
    </row>
    <row r="823" spans="11:13" s="19" customFormat="1" x14ac:dyDescent="0.25">
      <c r="K823" s="29"/>
      <c r="L823" s="30"/>
      <c r="M823" s="28"/>
    </row>
    <row r="824" spans="11:13" s="19" customFormat="1" x14ac:dyDescent="0.25">
      <c r="K824" s="29"/>
      <c r="L824" s="30"/>
      <c r="M824" s="28"/>
    </row>
    <row r="825" spans="11:13" s="19" customFormat="1" x14ac:dyDescent="0.25">
      <c r="K825" s="29"/>
      <c r="L825" s="30"/>
      <c r="M825" s="28"/>
    </row>
    <row r="826" spans="11:13" s="19" customFormat="1" x14ac:dyDescent="0.25">
      <c r="K826" s="29"/>
      <c r="L826" s="30"/>
      <c r="M826" s="28"/>
    </row>
    <row r="827" spans="11:13" s="19" customFormat="1" x14ac:dyDescent="0.25">
      <c r="K827" s="29"/>
      <c r="L827" s="30"/>
      <c r="M827" s="28"/>
    </row>
    <row r="828" spans="11:13" s="19" customFormat="1" x14ac:dyDescent="0.25">
      <c r="K828" s="29"/>
      <c r="L828" s="30"/>
      <c r="M828" s="28"/>
    </row>
    <row r="829" spans="11:13" s="19" customFormat="1" x14ac:dyDescent="0.25">
      <c r="K829" s="29"/>
      <c r="L829" s="30"/>
      <c r="M829" s="28"/>
    </row>
    <row r="830" spans="11:13" s="19" customFormat="1" x14ac:dyDescent="0.25">
      <c r="K830" s="29"/>
      <c r="L830" s="30"/>
      <c r="M830" s="28"/>
    </row>
    <row r="831" spans="11:13" s="19" customFormat="1" x14ac:dyDescent="0.25">
      <c r="K831" s="29"/>
      <c r="L831" s="30"/>
      <c r="M831" s="28"/>
    </row>
    <row r="832" spans="11:13" s="19" customFormat="1" x14ac:dyDescent="0.25">
      <c r="K832" s="29"/>
      <c r="L832" s="30"/>
      <c r="M832" s="28"/>
    </row>
    <row r="833" spans="11:13" s="19" customFormat="1" x14ac:dyDescent="0.25">
      <c r="K833" s="29"/>
      <c r="L833" s="30"/>
      <c r="M833" s="28"/>
    </row>
    <row r="834" spans="11:13" s="19" customFormat="1" x14ac:dyDescent="0.25">
      <c r="K834" s="29"/>
      <c r="L834" s="30"/>
      <c r="M834" s="28"/>
    </row>
    <row r="835" spans="11:13" s="19" customFormat="1" x14ac:dyDescent="0.25">
      <c r="K835" s="29"/>
      <c r="L835" s="30"/>
      <c r="M835" s="28"/>
    </row>
    <row r="836" spans="11:13" s="19" customFormat="1" x14ac:dyDescent="0.25">
      <c r="K836" s="29"/>
      <c r="L836" s="30"/>
      <c r="M836" s="28"/>
    </row>
    <row r="837" spans="11:13" s="19" customFormat="1" x14ac:dyDescent="0.25">
      <c r="K837" s="29"/>
      <c r="L837" s="30"/>
      <c r="M837" s="28"/>
    </row>
    <row r="838" spans="11:13" s="19" customFormat="1" x14ac:dyDescent="0.25">
      <c r="K838" s="29"/>
      <c r="L838" s="30"/>
      <c r="M838" s="28"/>
    </row>
    <row r="839" spans="11:13" s="19" customFormat="1" x14ac:dyDescent="0.25">
      <c r="K839" s="29"/>
      <c r="L839" s="30"/>
      <c r="M839" s="28"/>
    </row>
    <row r="840" spans="11:13" s="19" customFormat="1" x14ac:dyDescent="0.25">
      <c r="K840" s="29"/>
      <c r="L840" s="30"/>
      <c r="M840" s="28"/>
    </row>
    <row r="841" spans="11:13" s="19" customFormat="1" x14ac:dyDescent="0.25">
      <c r="K841" s="29"/>
      <c r="L841" s="30"/>
      <c r="M841" s="28"/>
    </row>
    <row r="842" spans="11:13" s="19" customFormat="1" x14ac:dyDescent="0.25">
      <c r="K842" s="29"/>
      <c r="L842" s="30"/>
      <c r="M842" s="28"/>
    </row>
    <row r="843" spans="11:13" s="19" customFormat="1" x14ac:dyDescent="0.25">
      <c r="K843" s="29"/>
      <c r="L843" s="30"/>
      <c r="M843" s="28"/>
    </row>
    <row r="844" spans="11:13" s="19" customFormat="1" x14ac:dyDescent="0.25">
      <c r="K844" s="29"/>
      <c r="L844" s="30"/>
      <c r="M844" s="28"/>
    </row>
    <row r="845" spans="11:13" s="19" customFormat="1" x14ac:dyDescent="0.25">
      <c r="K845" s="29"/>
      <c r="L845" s="30"/>
      <c r="M845" s="28"/>
    </row>
    <row r="846" spans="11:13" s="19" customFormat="1" x14ac:dyDescent="0.25">
      <c r="K846" s="29"/>
      <c r="L846" s="30"/>
      <c r="M846" s="28"/>
    </row>
    <row r="847" spans="11:13" s="19" customFormat="1" x14ac:dyDescent="0.25">
      <c r="K847" s="29"/>
      <c r="L847" s="30"/>
      <c r="M847" s="28"/>
    </row>
    <row r="848" spans="11:13" s="19" customFormat="1" x14ac:dyDescent="0.25">
      <c r="K848" s="29"/>
      <c r="L848" s="30"/>
      <c r="M848" s="28"/>
    </row>
    <row r="849" spans="11:13" s="19" customFormat="1" x14ac:dyDescent="0.25">
      <c r="K849" s="29"/>
      <c r="L849" s="30"/>
      <c r="M849" s="28"/>
    </row>
    <row r="850" spans="11:13" s="19" customFormat="1" x14ac:dyDescent="0.25">
      <c r="K850" s="29"/>
      <c r="L850" s="30"/>
      <c r="M850" s="28"/>
    </row>
    <row r="851" spans="11:13" s="19" customFormat="1" x14ac:dyDescent="0.25">
      <c r="K851" s="29"/>
      <c r="L851" s="30"/>
      <c r="M851" s="28"/>
    </row>
    <row r="852" spans="11:13" s="19" customFormat="1" x14ac:dyDescent="0.25">
      <c r="K852" s="29"/>
      <c r="L852" s="30"/>
      <c r="M852" s="28"/>
    </row>
    <row r="853" spans="11:13" s="19" customFormat="1" x14ac:dyDescent="0.25">
      <c r="K853" s="29"/>
      <c r="L853" s="30"/>
      <c r="M853" s="28"/>
    </row>
    <row r="854" spans="11:13" s="19" customFormat="1" x14ac:dyDescent="0.25">
      <c r="K854" s="29"/>
      <c r="L854" s="30"/>
      <c r="M854" s="28"/>
    </row>
    <row r="855" spans="11:13" s="19" customFormat="1" x14ac:dyDescent="0.25">
      <c r="K855" s="29"/>
      <c r="L855" s="30"/>
      <c r="M855" s="28"/>
    </row>
    <row r="856" spans="11:13" s="19" customFormat="1" x14ac:dyDescent="0.25">
      <c r="K856" s="29"/>
      <c r="L856" s="30"/>
      <c r="M856" s="28"/>
    </row>
    <row r="857" spans="11:13" s="19" customFormat="1" x14ac:dyDescent="0.25">
      <c r="K857" s="29"/>
      <c r="L857" s="30"/>
      <c r="M857" s="28"/>
    </row>
    <row r="858" spans="11:13" s="19" customFormat="1" x14ac:dyDescent="0.25">
      <c r="K858" s="29"/>
      <c r="L858" s="30"/>
      <c r="M858" s="28"/>
    </row>
    <row r="859" spans="11:13" s="19" customFormat="1" x14ac:dyDescent="0.25">
      <c r="K859" s="29"/>
      <c r="L859" s="30"/>
      <c r="M859" s="28"/>
    </row>
    <row r="860" spans="11:13" s="19" customFormat="1" x14ac:dyDescent="0.25">
      <c r="K860" s="29"/>
      <c r="L860" s="30"/>
      <c r="M860" s="28"/>
    </row>
    <row r="861" spans="11:13" s="19" customFormat="1" x14ac:dyDescent="0.25">
      <c r="K861" s="29"/>
      <c r="L861" s="30"/>
      <c r="M861" s="28"/>
    </row>
    <row r="862" spans="11:13" s="19" customFormat="1" x14ac:dyDescent="0.25">
      <c r="K862" s="29"/>
      <c r="L862" s="30"/>
      <c r="M862" s="28"/>
    </row>
    <row r="863" spans="11:13" s="19" customFormat="1" x14ac:dyDescent="0.25">
      <c r="K863" s="29"/>
      <c r="L863" s="30"/>
      <c r="M863" s="28"/>
    </row>
    <row r="864" spans="11:13" s="19" customFormat="1" x14ac:dyDescent="0.25">
      <c r="K864" s="29"/>
      <c r="L864" s="30"/>
      <c r="M864" s="28"/>
    </row>
    <row r="865" spans="11:13" s="19" customFormat="1" x14ac:dyDescent="0.25">
      <c r="K865" s="29"/>
      <c r="L865" s="30"/>
      <c r="M865" s="28"/>
    </row>
    <row r="866" spans="11:13" s="19" customFormat="1" x14ac:dyDescent="0.25">
      <c r="K866" s="29"/>
      <c r="L866" s="30"/>
      <c r="M866" s="28"/>
    </row>
    <row r="867" spans="11:13" s="19" customFormat="1" x14ac:dyDescent="0.25">
      <c r="K867" s="29"/>
      <c r="L867" s="30"/>
      <c r="M867" s="28"/>
    </row>
    <row r="868" spans="11:13" s="19" customFormat="1" x14ac:dyDescent="0.25">
      <c r="K868" s="29"/>
      <c r="L868" s="30"/>
      <c r="M868" s="28"/>
    </row>
    <row r="869" spans="11:13" s="19" customFormat="1" x14ac:dyDescent="0.25">
      <c r="K869" s="29"/>
      <c r="L869" s="30"/>
      <c r="M869" s="28"/>
    </row>
    <row r="870" spans="11:13" s="19" customFormat="1" x14ac:dyDescent="0.25">
      <c r="K870" s="29"/>
      <c r="L870" s="30"/>
      <c r="M870" s="28"/>
    </row>
    <row r="871" spans="11:13" s="19" customFormat="1" x14ac:dyDescent="0.25">
      <c r="K871" s="29"/>
      <c r="L871" s="30"/>
      <c r="M871" s="28"/>
    </row>
    <row r="872" spans="11:13" s="19" customFormat="1" x14ac:dyDescent="0.25">
      <c r="K872" s="29"/>
      <c r="L872" s="30"/>
      <c r="M872" s="28"/>
    </row>
    <row r="873" spans="11:13" s="19" customFormat="1" x14ac:dyDescent="0.25">
      <c r="K873" s="29"/>
      <c r="L873" s="30"/>
      <c r="M873" s="28"/>
    </row>
    <row r="874" spans="11:13" s="19" customFormat="1" x14ac:dyDescent="0.25">
      <c r="K874" s="29"/>
      <c r="L874" s="30"/>
      <c r="M874" s="28"/>
    </row>
    <row r="875" spans="11:13" s="19" customFormat="1" x14ac:dyDescent="0.25">
      <c r="K875" s="29"/>
      <c r="L875" s="30"/>
      <c r="M875" s="28"/>
    </row>
    <row r="876" spans="11:13" s="19" customFormat="1" x14ac:dyDescent="0.25">
      <c r="K876" s="29"/>
      <c r="L876" s="30"/>
      <c r="M876" s="28"/>
    </row>
    <row r="877" spans="11:13" s="19" customFormat="1" x14ac:dyDescent="0.25">
      <c r="K877" s="29"/>
      <c r="L877" s="30"/>
      <c r="M877" s="28"/>
    </row>
    <row r="878" spans="11:13" s="19" customFormat="1" x14ac:dyDescent="0.25">
      <c r="K878" s="29"/>
      <c r="L878" s="30"/>
      <c r="M878" s="28"/>
    </row>
    <row r="879" spans="11:13" s="19" customFormat="1" x14ac:dyDescent="0.25">
      <c r="K879" s="29"/>
      <c r="L879" s="30"/>
      <c r="M879" s="28"/>
    </row>
    <row r="880" spans="11:13" s="19" customFormat="1" x14ac:dyDescent="0.25">
      <c r="K880" s="29"/>
      <c r="L880" s="30"/>
      <c r="M880" s="28"/>
    </row>
    <row r="881" spans="11:13" s="19" customFormat="1" x14ac:dyDescent="0.25">
      <c r="K881" s="29"/>
      <c r="L881" s="30"/>
      <c r="M881" s="28"/>
    </row>
    <row r="882" spans="11:13" s="19" customFormat="1" x14ac:dyDescent="0.25">
      <c r="K882" s="29"/>
      <c r="L882" s="30"/>
      <c r="M882" s="28"/>
    </row>
    <row r="883" spans="11:13" s="19" customFormat="1" x14ac:dyDescent="0.25">
      <c r="K883" s="29"/>
      <c r="L883" s="30"/>
      <c r="M883" s="28"/>
    </row>
    <row r="884" spans="11:13" s="19" customFormat="1" x14ac:dyDescent="0.25">
      <c r="K884" s="29"/>
      <c r="L884" s="30"/>
      <c r="M884" s="28"/>
    </row>
    <row r="885" spans="11:13" s="19" customFormat="1" x14ac:dyDescent="0.25">
      <c r="K885" s="29"/>
      <c r="L885" s="30"/>
      <c r="M885" s="28"/>
    </row>
    <row r="886" spans="11:13" s="19" customFormat="1" x14ac:dyDescent="0.25">
      <c r="K886" s="29"/>
      <c r="L886" s="30"/>
      <c r="M886" s="28"/>
    </row>
    <row r="887" spans="11:13" s="19" customFormat="1" x14ac:dyDescent="0.25">
      <c r="K887" s="29"/>
      <c r="L887" s="30"/>
      <c r="M887" s="28"/>
    </row>
    <row r="888" spans="11:13" s="19" customFormat="1" x14ac:dyDescent="0.25">
      <c r="K888" s="29"/>
      <c r="L888" s="30"/>
      <c r="M888" s="28"/>
    </row>
    <row r="889" spans="11:13" s="19" customFormat="1" x14ac:dyDescent="0.25">
      <c r="K889" s="29"/>
      <c r="L889" s="30"/>
      <c r="M889" s="28"/>
    </row>
    <row r="890" spans="11:13" s="19" customFormat="1" x14ac:dyDescent="0.25">
      <c r="K890" s="29"/>
      <c r="L890" s="30"/>
      <c r="M890" s="28"/>
    </row>
    <row r="891" spans="11:13" s="19" customFormat="1" x14ac:dyDescent="0.25">
      <c r="K891" s="29"/>
      <c r="L891" s="30"/>
      <c r="M891" s="28"/>
    </row>
    <row r="892" spans="11:13" s="19" customFormat="1" x14ac:dyDescent="0.25">
      <c r="K892" s="29"/>
      <c r="L892" s="30"/>
      <c r="M892" s="28"/>
    </row>
    <row r="893" spans="11:13" s="19" customFormat="1" x14ac:dyDescent="0.25">
      <c r="K893" s="29"/>
      <c r="L893" s="30"/>
      <c r="M893" s="28"/>
    </row>
    <row r="894" spans="11:13" s="19" customFormat="1" x14ac:dyDescent="0.25">
      <c r="K894" s="29"/>
      <c r="L894" s="30"/>
      <c r="M894" s="28"/>
    </row>
    <row r="895" spans="11:13" s="19" customFormat="1" x14ac:dyDescent="0.25">
      <c r="K895" s="29"/>
      <c r="L895" s="30"/>
      <c r="M895" s="28"/>
    </row>
    <row r="896" spans="11:13" s="19" customFormat="1" x14ac:dyDescent="0.25">
      <c r="K896" s="29"/>
      <c r="L896" s="30"/>
      <c r="M896" s="28"/>
    </row>
    <row r="897" spans="11:13" s="19" customFormat="1" x14ac:dyDescent="0.25">
      <c r="K897" s="29"/>
      <c r="L897" s="30"/>
      <c r="M897" s="28"/>
    </row>
    <row r="898" spans="11:13" s="19" customFormat="1" x14ac:dyDescent="0.25">
      <c r="K898" s="29"/>
      <c r="L898" s="30"/>
      <c r="M898" s="28"/>
    </row>
    <row r="899" spans="11:13" s="19" customFormat="1" x14ac:dyDescent="0.25">
      <c r="K899" s="29"/>
      <c r="L899" s="30"/>
      <c r="M899" s="28"/>
    </row>
    <row r="900" spans="11:13" s="19" customFormat="1" x14ac:dyDescent="0.25">
      <c r="K900" s="29"/>
      <c r="L900" s="30"/>
      <c r="M900" s="28"/>
    </row>
    <row r="901" spans="11:13" s="19" customFormat="1" x14ac:dyDescent="0.25">
      <c r="K901" s="29"/>
      <c r="L901" s="30"/>
      <c r="M901" s="28"/>
    </row>
    <row r="902" spans="11:13" s="19" customFormat="1" x14ac:dyDescent="0.25">
      <c r="K902" s="29"/>
      <c r="L902" s="30"/>
      <c r="M902" s="28"/>
    </row>
    <row r="903" spans="11:13" s="19" customFormat="1" x14ac:dyDescent="0.25">
      <c r="K903" s="29"/>
      <c r="L903" s="30"/>
      <c r="M903" s="28"/>
    </row>
    <row r="904" spans="11:13" s="19" customFormat="1" x14ac:dyDescent="0.25">
      <c r="K904" s="29"/>
      <c r="L904" s="30"/>
      <c r="M904" s="28"/>
    </row>
    <row r="905" spans="11:13" s="19" customFormat="1" x14ac:dyDescent="0.25">
      <c r="K905" s="29"/>
      <c r="L905" s="30"/>
      <c r="M905" s="28"/>
    </row>
    <row r="906" spans="11:13" s="19" customFormat="1" x14ac:dyDescent="0.25">
      <c r="K906" s="29"/>
      <c r="L906" s="30"/>
      <c r="M906" s="28"/>
    </row>
    <row r="907" spans="11:13" s="19" customFormat="1" x14ac:dyDescent="0.25">
      <c r="K907" s="29"/>
      <c r="L907" s="30"/>
      <c r="M907" s="28"/>
    </row>
    <row r="908" spans="11:13" s="19" customFormat="1" x14ac:dyDescent="0.25">
      <c r="K908" s="29"/>
      <c r="L908" s="30"/>
      <c r="M908" s="28"/>
    </row>
    <row r="909" spans="11:13" s="19" customFormat="1" x14ac:dyDescent="0.25">
      <c r="K909" s="29"/>
      <c r="L909" s="30"/>
      <c r="M909" s="28"/>
    </row>
    <row r="910" spans="11:13" s="19" customFormat="1" x14ac:dyDescent="0.25">
      <c r="K910" s="29"/>
      <c r="L910" s="30"/>
      <c r="M910" s="28"/>
    </row>
    <row r="911" spans="11:13" s="19" customFormat="1" x14ac:dyDescent="0.25">
      <c r="K911" s="29"/>
      <c r="L911" s="30"/>
      <c r="M911" s="28"/>
    </row>
    <row r="912" spans="11:13" s="19" customFormat="1" x14ac:dyDescent="0.25">
      <c r="K912" s="29"/>
      <c r="L912" s="30"/>
      <c r="M912" s="28"/>
    </row>
    <row r="913" spans="11:13" s="19" customFormat="1" x14ac:dyDescent="0.25">
      <c r="K913" s="29"/>
      <c r="L913" s="30"/>
      <c r="M913" s="28"/>
    </row>
    <row r="914" spans="11:13" s="19" customFormat="1" x14ac:dyDescent="0.25">
      <c r="K914" s="29"/>
      <c r="L914" s="30"/>
      <c r="M914" s="28"/>
    </row>
    <row r="915" spans="11:13" s="19" customFormat="1" x14ac:dyDescent="0.25">
      <c r="K915" s="29"/>
      <c r="L915" s="30"/>
      <c r="M915" s="28"/>
    </row>
    <row r="916" spans="11:13" s="19" customFormat="1" x14ac:dyDescent="0.25">
      <c r="K916" s="29"/>
      <c r="L916" s="30"/>
      <c r="M916" s="28"/>
    </row>
    <row r="917" spans="11:13" s="19" customFormat="1" x14ac:dyDescent="0.25">
      <c r="K917" s="29"/>
      <c r="L917" s="30"/>
      <c r="M917" s="28"/>
    </row>
    <row r="918" spans="11:13" s="19" customFormat="1" x14ac:dyDescent="0.25">
      <c r="K918" s="29"/>
      <c r="L918" s="30"/>
      <c r="M918" s="28"/>
    </row>
    <row r="919" spans="11:13" s="19" customFormat="1" x14ac:dyDescent="0.25">
      <c r="K919" s="29"/>
      <c r="L919" s="30"/>
      <c r="M919" s="28"/>
    </row>
    <row r="920" spans="11:13" s="19" customFormat="1" x14ac:dyDescent="0.25">
      <c r="K920" s="29"/>
      <c r="L920" s="30"/>
      <c r="M920" s="28"/>
    </row>
    <row r="921" spans="11:13" s="19" customFormat="1" x14ac:dyDescent="0.25">
      <c r="K921" s="29"/>
      <c r="L921" s="30"/>
      <c r="M921" s="28"/>
    </row>
    <row r="922" spans="11:13" s="19" customFormat="1" x14ac:dyDescent="0.25">
      <c r="K922" s="29"/>
      <c r="L922" s="30"/>
      <c r="M922" s="28"/>
    </row>
    <row r="923" spans="11:13" s="19" customFormat="1" x14ac:dyDescent="0.25">
      <c r="K923" s="29"/>
      <c r="L923" s="30"/>
      <c r="M923" s="28"/>
    </row>
    <row r="924" spans="11:13" s="19" customFormat="1" x14ac:dyDescent="0.25">
      <c r="K924" s="29"/>
      <c r="L924" s="30"/>
      <c r="M924" s="28"/>
    </row>
    <row r="925" spans="11:13" s="19" customFormat="1" x14ac:dyDescent="0.25">
      <c r="K925" s="29"/>
      <c r="L925" s="30"/>
      <c r="M925" s="28"/>
    </row>
    <row r="926" spans="11:13" s="19" customFormat="1" x14ac:dyDescent="0.25">
      <c r="K926" s="29"/>
      <c r="L926" s="30"/>
      <c r="M926" s="28"/>
    </row>
    <row r="927" spans="11:13" s="19" customFormat="1" x14ac:dyDescent="0.25">
      <c r="K927" s="29"/>
      <c r="L927" s="30"/>
      <c r="M927" s="28"/>
    </row>
    <row r="928" spans="11:13" s="19" customFormat="1" x14ac:dyDescent="0.25">
      <c r="K928" s="29"/>
      <c r="L928" s="30"/>
      <c r="M928" s="28"/>
    </row>
    <row r="929" spans="11:13" s="19" customFormat="1" x14ac:dyDescent="0.25">
      <c r="K929" s="29"/>
      <c r="L929" s="30"/>
      <c r="M929" s="28"/>
    </row>
    <row r="930" spans="11:13" s="19" customFormat="1" x14ac:dyDescent="0.25">
      <c r="K930" s="29"/>
      <c r="L930" s="30"/>
      <c r="M930" s="28"/>
    </row>
    <row r="931" spans="11:13" s="19" customFormat="1" x14ac:dyDescent="0.25">
      <c r="K931" s="29"/>
      <c r="L931" s="30"/>
      <c r="M931" s="28"/>
    </row>
    <row r="932" spans="11:13" s="19" customFormat="1" x14ac:dyDescent="0.25">
      <c r="K932" s="29"/>
      <c r="L932" s="30"/>
      <c r="M932" s="28"/>
    </row>
    <row r="933" spans="11:13" s="19" customFormat="1" x14ac:dyDescent="0.25">
      <c r="K933" s="29"/>
      <c r="L933" s="30"/>
      <c r="M933" s="28"/>
    </row>
    <row r="934" spans="11:13" s="19" customFormat="1" x14ac:dyDescent="0.25">
      <c r="K934" s="29"/>
      <c r="L934" s="30"/>
      <c r="M934" s="28"/>
    </row>
    <row r="935" spans="11:13" s="19" customFormat="1" x14ac:dyDescent="0.25">
      <c r="K935" s="29"/>
      <c r="L935" s="30"/>
      <c r="M935" s="28"/>
    </row>
    <row r="936" spans="11:13" s="19" customFormat="1" x14ac:dyDescent="0.25">
      <c r="K936" s="29"/>
      <c r="L936" s="30"/>
      <c r="M936" s="28"/>
    </row>
    <row r="937" spans="11:13" s="19" customFormat="1" x14ac:dyDescent="0.25">
      <c r="K937" s="29"/>
      <c r="L937" s="30"/>
      <c r="M937" s="28"/>
    </row>
    <row r="938" spans="11:13" s="19" customFormat="1" x14ac:dyDescent="0.25">
      <c r="K938" s="29"/>
      <c r="L938" s="30"/>
      <c r="M938" s="28"/>
    </row>
    <row r="939" spans="11:13" s="19" customFormat="1" x14ac:dyDescent="0.25">
      <c r="K939" s="29"/>
      <c r="L939" s="30"/>
      <c r="M939" s="28"/>
    </row>
    <row r="940" spans="11:13" s="19" customFormat="1" x14ac:dyDescent="0.25">
      <c r="K940" s="29"/>
      <c r="L940" s="30"/>
      <c r="M940" s="28"/>
    </row>
    <row r="941" spans="11:13" s="19" customFormat="1" x14ac:dyDescent="0.25">
      <c r="K941" s="29"/>
      <c r="L941" s="30"/>
      <c r="M941" s="28"/>
    </row>
    <row r="942" spans="11:13" s="19" customFormat="1" x14ac:dyDescent="0.25">
      <c r="K942" s="29"/>
      <c r="L942" s="30"/>
      <c r="M942" s="28"/>
    </row>
    <row r="943" spans="11:13" s="19" customFormat="1" x14ac:dyDescent="0.25">
      <c r="K943" s="29"/>
      <c r="L943" s="30"/>
      <c r="M943" s="28"/>
    </row>
    <row r="944" spans="11:13" s="19" customFormat="1" x14ac:dyDescent="0.25">
      <c r="K944" s="29"/>
      <c r="L944" s="30"/>
      <c r="M944" s="28"/>
    </row>
    <row r="945" spans="11:13" s="19" customFormat="1" x14ac:dyDescent="0.25">
      <c r="K945" s="29"/>
      <c r="L945" s="30"/>
      <c r="M945" s="28"/>
    </row>
    <row r="946" spans="11:13" s="19" customFormat="1" x14ac:dyDescent="0.25">
      <c r="K946" s="29"/>
      <c r="L946" s="30"/>
      <c r="M946" s="28"/>
    </row>
    <row r="947" spans="11:13" s="19" customFormat="1" x14ac:dyDescent="0.25">
      <c r="K947" s="29"/>
      <c r="L947" s="30"/>
      <c r="M947" s="28"/>
    </row>
    <row r="948" spans="11:13" s="19" customFormat="1" x14ac:dyDescent="0.25">
      <c r="K948" s="29"/>
      <c r="L948" s="30"/>
      <c r="M948" s="28"/>
    </row>
    <row r="949" spans="11:13" s="19" customFormat="1" x14ac:dyDescent="0.25">
      <c r="K949" s="29"/>
      <c r="L949" s="30"/>
      <c r="M949" s="28"/>
    </row>
    <row r="950" spans="11:13" s="19" customFormat="1" x14ac:dyDescent="0.25">
      <c r="K950" s="29"/>
      <c r="L950" s="30"/>
      <c r="M950" s="28"/>
    </row>
    <row r="951" spans="11:13" s="19" customFormat="1" x14ac:dyDescent="0.25">
      <c r="K951" s="29"/>
      <c r="L951" s="30"/>
      <c r="M951" s="28"/>
    </row>
    <row r="952" spans="11:13" s="19" customFormat="1" x14ac:dyDescent="0.25">
      <c r="K952" s="29"/>
      <c r="L952" s="30"/>
      <c r="M952" s="28"/>
    </row>
    <row r="953" spans="11:13" s="19" customFormat="1" x14ac:dyDescent="0.25">
      <c r="K953" s="29"/>
      <c r="L953" s="30"/>
      <c r="M953" s="28"/>
    </row>
    <row r="954" spans="11:13" s="19" customFormat="1" x14ac:dyDescent="0.25">
      <c r="K954" s="29"/>
      <c r="L954" s="30"/>
      <c r="M954" s="28"/>
    </row>
    <row r="955" spans="11:13" s="19" customFormat="1" x14ac:dyDescent="0.25">
      <c r="K955" s="29"/>
      <c r="L955" s="30"/>
      <c r="M955" s="28"/>
    </row>
    <row r="956" spans="11:13" s="19" customFormat="1" x14ac:dyDescent="0.25">
      <c r="K956" s="29"/>
      <c r="L956" s="30"/>
      <c r="M956" s="28"/>
    </row>
    <row r="957" spans="11:13" s="19" customFormat="1" x14ac:dyDescent="0.25">
      <c r="K957" s="29"/>
      <c r="L957" s="30"/>
      <c r="M957" s="28"/>
    </row>
    <row r="958" spans="11:13" s="19" customFormat="1" x14ac:dyDescent="0.25">
      <c r="K958" s="29"/>
      <c r="L958" s="30"/>
      <c r="M958" s="28"/>
    </row>
    <row r="959" spans="11:13" s="19" customFormat="1" x14ac:dyDescent="0.25">
      <c r="K959" s="29"/>
      <c r="L959" s="30"/>
      <c r="M959" s="28"/>
    </row>
    <row r="960" spans="11:13" s="19" customFormat="1" x14ac:dyDescent="0.25">
      <c r="K960" s="29"/>
      <c r="L960" s="30"/>
      <c r="M960" s="28"/>
    </row>
    <row r="961" spans="11:13" s="19" customFormat="1" x14ac:dyDescent="0.25">
      <c r="K961" s="29"/>
      <c r="L961" s="30"/>
      <c r="M961" s="28"/>
    </row>
    <row r="962" spans="11:13" s="19" customFormat="1" x14ac:dyDescent="0.25">
      <c r="K962" s="29"/>
      <c r="L962" s="30"/>
      <c r="M962" s="28"/>
    </row>
    <row r="963" spans="11:13" s="19" customFormat="1" x14ac:dyDescent="0.25">
      <c r="K963" s="29"/>
      <c r="L963" s="30"/>
      <c r="M963" s="28"/>
    </row>
    <row r="964" spans="11:13" s="19" customFormat="1" x14ac:dyDescent="0.25">
      <c r="K964" s="29"/>
      <c r="L964" s="30"/>
      <c r="M964" s="28"/>
    </row>
    <row r="965" spans="11:13" s="19" customFormat="1" x14ac:dyDescent="0.25">
      <c r="K965" s="29"/>
      <c r="L965" s="30"/>
      <c r="M965" s="28"/>
    </row>
    <row r="966" spans="11:13" s="19" customFormat="1" x14ac:dyDescent="0.25">
      <c r="K966" s="29"/>
      <c r="L966" s="30"/>
      <c r="M966" s="28"/>
    </row>
    <row r="967" spans="11:13" s="19" customFormat="1" x14ac:dyDescent="0.25">
      <c r="K967" s="29"/>
      <c r="L967" s="30"/>
      <c r="M967" s="28"/>
    </row>
    <row r="968" spans="11:13" s="19" customFormat="1" x14ac:dyDescent="0.25">
      <c r="K968" s="29"/>
      <c r="L968" s="30"/>
      <c r="M968" s="28"/>
    </row>
    <row r="969" spans="11:13" s="19" customFormat="1" x14ac:dyDescent="0.25">
      <c r="K969" s="29"/>
      <c r="L969" s="30"/>
      <c r="M969" s="28"/>
    </row>
    <row r="970" spans="11:13" s="19" customFormat="1" x14ac:dyDescent="0.25">
      <c r="K970" s="29"/>
      <c r="L970" s="30"/>
      <c r="M970" s="28"/>
    </row>
    <row r="971" spans="11:13" s="19" customFormat="1" x14ac:dyDescent="0.25">
      <c r="K971" s="29"/>
      <c r="L971" s="30"/>
      <c r="M971" s="28"/>
    </row>
    <row r="972" spans="11:13" s="19" customFormat="1" x14ac:dyDescent="0.25">
      <c r="K972" s="29"/>
      <c r="L972" s="30"/>
      <c r="M972" s="28"/>
    </row>
    <row r="973" spans="11:13" s="19" customFormat="1" x14ac:dyDescent="0.25">
      <c r="K973" s="29"/>
      <c r="L973" s="30"/>
      <c r="M973" s="28"/>
    </row>
    <row r="974" spans="11:13" s="19" customFormat="1" x14ac:dyDescent="0.25">
      <c r="K974" s="29"/>
      <c r="L974" s="30"/>
      <c r="M974" s="28"/>
    </row>
    <row r="975" spans="11:13" s="19" customFormat="1" x14ac:dyDescent="0.25">
      <c r="K975" s="29"/>
      <c r="L975" s="30"/>
      <c r="M975" s="28"/>
    </row>
    <row r="976" spans="11:13" s="19" customFormat="1" x14ac:dyDescent="0.25">
      <c r="K976" s="29"/>
      <c r="L976" s="30"/>
      <c r="M976" s="28"/>
    </row>
    <row r="977" spans="11:13" s="19" customFormat="1" x14ac:dyDescent="0.25">
      <c r="K977" s="29"/>
      <c r="L977" s="30"/>
      <c r="M977" s="28"/>
    </row>
    <row r="978" spans="11:13" s="19" customFormat="1" x14ac:dyDescent="0.25">
      <c r="K978" s="29"/>
      <c r="L978" s="30"/>
      <c r="M978" s="28"/>
    </row>
    <row r="979" spans="11:13" s="19" customFormat="1" x14ac:dyDescent="0.25">
      <c r="K979" s="29"/>
      <c r="L979" s="30"/>
      <c r="M979" s="28"/>
    </row>
    <row r="980" spans="11:13" s="19" customFormat="1" x14ac:dyDescent="0.25">
      <c r="K980" s="29"/>
      <c r="L980" s="30"/>
      <c r="M980" s="28"/>
    </row>
    <row r="981" spans="11:13" s="19" customFormat="1" x14ac:dyDescent="0.25">
      <c r="K981" s="29"/>
      <c r="L981" s="30"/>
      <c r="M981" s="28"/>
    </row>
    <row r="982" spans="11:13" s="19" customFormat="1" x14ac:dyDescent="0.25">
      <c r="K982" s="29"/>
      <c r="L982" s="30"/>
      <c r="M982" s="28"/>
    </row>
    <row r="983" spans="11:13" s="19" customFormat="1" x14ac:dyDescent="0.25">
      <c r="K983" s="29"/>
      <c r="L983" s="30"/>
      <c r="M983" s="28"/>
    </row>
    <row r="984" spans="11:13" s="19" customFormat="1" x14ac:dyDescent="0.25">
      <c r="K984" s="29"/>
      <c r="L984" s="30"/>
      <c r="M984" s="28"/>
    </row>
    <row r="985" spans="11:13" s="19" customFormat="1" x14ac:dyDescent="0.25">
      <c r="K985" s="29"/>
      <c r="L985" s="30"/>
      <c r="M985" s="28"/>
    </row>
    <row r="986" spans="11:13" s="19" customFormat="1" x14ac:dyDescent="0.25">
      <c r="K986" s="29"/>
      <c r="L986" s="30"/>
      <c r="M986" s="28"/>
    </row>
    <row r="987" spans="11:13" s="19" customFormat="1" x14ac:dyDescent="0.25">
      <c r="K987" s="29"/>
      <c r="L987" s="30"/>
      <c r="M987" s="28"/>
    </row>
    <row r="988" spans="11:13" s="19" customFormat="1" x14ac:dyDescent="0.25">
      <c r="K988" s="29"/>
      <c r="L988" s="30"/>
      <c r="M988" s="28"/>
    </row>
    <row r="989" spans="11:13" s="19" customFormat="1" x14ac:dyDescent="0.25">
      <c r="K989" s="29"/>
      <c r="L989" s="30"/>
      <c r="M989" s="28"/>
    </row>
    <row r="990" spans="11:13" s="19" customFormat="1" x14ac:dyDescent="0.25">
      <c r="K990" s="29"/>
      <c r="L990" s="30"/>
      <c r="M990" s="28"/>
    </row>
    <row r="991" spans="11:13" s="19" customFormat="1" x14ac:dyDescent="0.25">
      <c r="K991" s="29"/>
      <c r="L991" s="30"/>
      <c r="M991" s="28"/>
    </row>
    <row r="992" spans="11:13" s="19" customFormat="1" x14ac:dyDescent="0.25">
      <c r="K992" s="29"/>
      <c r="L992" s="30"/>
      <c r="M992" s="28"/>
    </row>
    <row r="993" spans="11:13" s="19" customFormat="1" x14ac:dyDescent="0.25">
      <c r="K993" s="29"/>
      <c r="L993" s="30"/>
      <c r="M993" s="28"/>
    </row>
    <row r="994" spans="11:13" s="19" customFormat="1" x14ac:dyDescent="0.25">
      <c r="K994" s="29"/>
      <c r="L994" s="30"/>
      <c r="M994" s="28"/>
    </row>
    <row r="995" spans="11:13" s="19" customFormat="1" x14ac:dyDescent="0.25">
      <c r="K995" s="29"/>
      <c r="L995" s="30"/>
      <c r="M995" s="28"/>
    </row>
    <row r="996" spans="11:13" s="19" customFormat="1" x14ac:dyDescent="0.25">
      <c r="K996" s="29"/>
      <c r="L996" s="30"/>
      <c r="M996" s="28"/>
    </row>
    <row r="997" spans="11:13" s="19" customFormat="1" x14ac:dyDescent="0.25">
      <c r="K997" s="29"/>
      <c r="L997" s="30"/>
      <c r="M997" s="28"/>
    </row>
    <row r="998" spans="11:13" s="19" customFormat="1" x14ac:dyDescent="0.25">
      <c r="K998" s="29"/>
      <c r="L998" s="30"/>
      <c r="M998" s="28"/>
    </row>
    <row r="999" spans="11:13" s="19" customFormat="1" x14ac:dyDescent="0.25">
      <c r="K999" s="29"/>
      <c r="L999" s="30"/>
      <c r="M999" s="28"/>
    </row>
    <row r="1000" spans="11:13" s="19" customFormat="1" x14ac:dyDescent="0.25">
      <c r="K1000" s="29"/>
      <c r="L1000" s="30"/>
      <c r="M1000" s="28"/>
    </row>
    <row r="1001" spans="11:13" s="19" customFormat="1" x14ac:dyDescent="0.25">
      <c r="K1001" s="29"/>
      <c r="L1001" s="30"/>
      <c r="M1001" s="28"/>
    </row>
    <row r="1002" spans="11:13" s="19" customFormat="1" x14ac:dyDescent="0.25">
      <c r="K1002" s="29"/>
      <c r="L1002" s="30"/>
      <c r="M1002" s="28"/>
    </row>
    <row r="1003" spans="11:13" s="19" customFormat="1" x14ac:dyDescent="0.25">
      <c r="K1003" s="29"/>
      <c r="L1003" s="30"/>
      <c r="M1003" s="28"/>
    </row>
    <row r="1004" spans="11:13" s="19" customFormat="1" x14ac:dyDescent="0.25">
      <c r="K1004" s="29"/>
      <c r="L1004" s="30"/>
      <c r="M1004" s="28"/>
    </row>
    <row r="1005" spans="11:13" s="19" customFormat="1" x14ac:dyDescent="0.25">
      <c r="K1005" s="29"/>
      <c r="L1005" s="30"/>
      <c r="M1005" s="28"/>
    </row>
    <row r="1006" spans="11:13" s="19" customFormat="1" x14ac:dyDescent="0.25">
      <c r="K1006" s="29"/>
      <c r="L1006" s="30"/>
      <c r="M1006" s="28"/>
    </row>
    <row r="1007" spans="11:13" s="19" customFormat="1" x14ac:dyDescent="0.25">
      <c r="K1007" s="29"/>
      <c r="L1007" s="30"/>
      <c r="M1007" s="28"/>
    </row>
    <row r="1008" spans="11:13" s="19" customFormat="1" x14ac:dyDescent="0.25">
      <c r="K1008" s="29"/>
      <c r="L1008" s="30"/>
      <c r="M1008" s="28"/>
    </row>
    <row r="1009" spans="11:13" s="19" customFormat="1" x14ac:dyDescent="0.25">
      <c r="K1009" s="29"/>
      <c r="L1009" s="30"/>
      <c r="M1009" s="28"/>
    </row>
    <row r="1010" spans="11:13" s="19" customFormat="1" x14ac:dyDescent="0.25">
      <c r="K1010" s="29"/>
      <c r="L1010" s="30"/>
      <c r="M1010" s="28"/>
    </row>
    <row r="1011" spans="11:13" s="19" customFormat="1" x14ac:dyDescent="0.25">
      <c r="K1011" s="29"/>
      <c r="L1011" s="30"/>
      <c r="M1011" s="28"/>
    </row>
    <row r="1012" spans="11:13" s="19" customFormat="1" x14ac:dyDescent="0.25">
      <c r="K1012" s="29"/>
      <c r="L1012" s="30"/>
      <c r="M1012" s="28"/>
    </row>
    <row r="1013" spans="11:13" s="19" customFormat="1" x14ac:dyDescent="0.25">
      <c r="K1013" s="29"/>
      <c r="L1013" s="30"/>
      <c r="M1013" s="28"/>
    </row>
    <row r="1014" spans="11:13" s="19" customFormat="1" x14ac:dyDescent="0.25">
      <c r="K1014" s="29"/>
      <c r="L1014" s="30"/>
      <c r="M1014" s="28"/>
    </row>
    <row r="1015" spans="11:13" s="19" customFormat="1" x14ac:dyDescent="0.25">
      <c r="K1015" s="29"/>
      <c r="L1015" s="30"/>
      <c r="M1015" s="28"/>
    </row>
    <row r="1016" spans="11:13" s="19" customFormat="1" x14ac:dyDescent="0.25">
      <c r="K1016" s="29"/>
      <c r="L1016" s="30"/>
      <c r="M1016" s="28"/>
    </row>
    <row r="1017" spans="11:13" s="19" customFormat="1" x14ac:dyDescent="0.25">
      <c r="K1017" s="29"/>
      <c r="L1017" s="30"/>
      <c r="M1017" s="28"/>
    </row>
    <row r="1018" spans="11:13" s="19" customFormat="1" x14ac:dyDescent="0.25">
      <c r="K1018" s="29"/>
      <c r="L1018" s="30"/>
      <c r="M1018" s="28"/>
    </row>
    <row r="1019" spans="11:13" s="19" customFormat="1" x14ac:dyDescent="0.25">
      <c r="K1019" s="29"/>
      <c r="L1019" s="30"/>
      <c r="M1019" s="28"/>
    </row>
    <row r="1020" spans="11:13" s="19" customFormat="1" x14ac:dyDescent="0.25">
      <c r="K1020" s="29"/>
      <c r="L1020" s="30"/>
      <c r="M1020" s="28"/>
    </row>
    <row r="1021" spans="11:13" s="19" customFormat="1" x14ac:dyDescent="0.25">
      <c r="K1021" s="29"/>
      <c r="L1021" s="30"/>
      <c r="M1021" s="28"/>
    </row>
    <row r="1022" spans="11:13" s="19" customFormat="1" x14ac:dyDescent="0.25">
      <c r="K1022" s="29"/>
      <c r="L1022" s="30"/>
      <c r="M1022" s="28"/>
    </row>
    <row r="1023" spans="11:13" s="19" customFormat="1" x14ac:dyDescent="0.25">
      <c r="K1023" s="29"/>
      <c r="L1023" s="30"/>
      <c r="M1023" s="28"/>
    </row>
    <row r="1024" spans="11:13" s="19" customFormat="1" x14ac:dyDescent="0.25">
      <c r="K1024" s="29"/>
      <c r="L1024" s="30"/>
      <c r="M1024" s="28"/>
    </row>
    <row r="1025" spans="11:13" s="19" customFormat="1" x14ac:dyDescent="0.25">
      <c r="K1025" s="29"/>
      <c r="L1025" s="30"/>
      <c r="M1025" s="28"/>
    </row>
    <row r="1026" spans="11:13" s="19" customFormat="1" x14ac:dyDescent="0.25">
      <c r="K1026" s="29"/>
      <c r="L1026" s="30"/>
      <c r="M1026" s="28"/>
    </row>
    <row r="1027" spans="11:13" s="19" customFormat="1" x14ac:dyDescent="0.25">
      <c r="K1027" s="29"/>
      <c r="L1027" s="30"/>
      <c r="M1027" s="28"/>
    </row>
    <row r="1028" spans="11:13" s="19" customFormat="1" x14ac:dyDescent="0.25">
      <c r="K1028" s="29"/>
      <c r="L1028" s="30"/>
      <c r="M1028" s="28"/>
    </row>
    <row r="1029" spans="11:13" s="19" customFormat="1" x14ac:dyDescent="0.25">
      <c r="K1029" s="29"/>
      <c r="L1029" s="30"/>
      <c r="M1029" s="28"/>
    </row>
    <row r="1030" spans="11:13" s="19" customFormat="1" x14ac:dyDescent="0.25">
      <c r="K1030" s="29"/>
      <c r="L1030" s="30"/>
      <c r="M1030" s="28"/>
    </row>
    <row r="1031" spans="11:13" s="19" customFormat="1" x14ac:dyDescent="0.25">
      <c r="K1031" s="29"/>
      <c r="L1031" s="30"/>
      <c r="M1031" s="28"/>
    </row>
    <row r="1032" spans="11:13" s="19" customFormat="1" x14ac:dyDescent="0.25">
      <c r="K1032" s="29"/>
      <c r="L1032" s="30"/>
      <c r="M1032" s="28"/>
    </row>
    <row r="1033" spans="11:13" s="19" customFormat="1" x14ac:dyDescent="0.25">
      <c r="K1033" s="29"/>
      <c r="L1033" s="30"/>
      <c r="M1033" s="28"/>
    </row>
    <row r="1034" spans="11:13" s="19" customFormat="1" x14ac:dyDescent="0.25">
      <c r="K1034" s="29"/>
      <c r="L1034" s="30"/>
      <c r="M1034" s="28"/>
    </row>
    <row r="1035" spans="11:13" s="19" customFormat="1" x14ac:dyDescent="0.25">
      <c r="K1035" s="29"/>
      <c r="L1035" s="30"/>
      <c r="M1035" s="28"/>
    </row>
    <row r="1036" spans="11:13" s="19" customFormat="1" x14ac:dyDescent="0.25">
      <c r="K1036" s="29"/>
      <c r="L1036" s="30"/>
      <c r="M1036" s="28"/>
    </row>
    <row r="1037" spans="11:13" s="19" customFormat="1" x14ac:dyDescent="0.25">
      <c r="K1037" s="29"/>
      <c r="L1037" s="30"/>
      <c r="M1037" s="28"/>
    </row>
    <row r="1038" spans="11:13" s="19" customFormat="1" x14ac:dyDescent="0.25">
      <c r="K1038" s="29"/>
      <c r="L1038" s="30"/>
      <c r="M1038" s="28"/>
    </row>
    <row r="1039" spans="11:13" s="19" customFormat="1" x14ac:dyDescent="0.25">
      <c r="K1039" s="29"/>
      <c r="L1039" s="30"/>
      <c r="M1039" s="28"/>
    </row>
    <row r="1040" spans="11:13" s="19" customFormat="1" x14ac:dyDescent="0.25">
      <c r="K1040" s="29"/>
      <c r="L1040" s="30"/>
      <c r="M1040" s="28"/>
    </row>
    <row r="1041" spans="11:13" s="19" customFormat="1" x14ac:dyDescent="0.25">
      <c r="K1041" s="29"/>
      <c r="L1041" s="30"/>
      <c r="M1041" s="28"/>
    </row>
    <row r="1042" spans="11:13" s="19" customFormat="1" x14ac:dyDescent="0.25">
      <c r="K1042" s="29"/>
      <c r="L1042" s="30"/>
      <c r="M1042" s="28"/>
    </row>
    <row r="1043" spans="11:13" s="19" customFormat="1" x14ac:dyDescent="0.25">
      <c r="K1043" s="29"/>
      <c r="L1043" s="30"/>
      <c r="M1043" s="28"/>
    </row>
    <row r="1044" spans="11:13" s="19" customFormat="1" x14ac:dyDescent="0.25">
      <c r="K1044" s="29"/>
      <c r="L1044" s="30"/>
      <c r="M1044" s="28"/>
    </row>
    <row r="1045" spans="11:13" s="19" customFormat="1" x14ac:dyDescent="0.25">
      <c r="K1045" s="29"/>
      <c r="L1045" s="30"/>
      <c r="M1045" s="28"/>
    </row>
    <row r="1046" spans="11:13" s="19" customFormat="1" x14ac:dyDescent="0.25">
      <c r="K1046" s="29"/>
      <c r="L1046" s="30"/>
      <c r="M1046" s="28"/>
    </row>
    <row r="1047" spans="11:13" s="19" customFormat="1" x14ac:dyDescent="0.25">
      <c r="K1047" s="29"/>
      <c r="L1047" s="30"/>
      <c r="M1047" s="28"/>
    </row>
    <row r="1048" spans="11:13" s="19" customFormat="1" x14ac:dyDescent="0.25">
      <c r="K1048" s="29"/>
      <c r="L1048" s="30"/>
      <c r="M1048" s="28"/>
    </row>
    <row r="1049" spans="11:13" s="19" customFormat="1" x14ac:dyDescent="0.25">
      <c r="K1049" s="29"/>
      <c r="L1049" s="30"/>
      <c r="M1049" s="28"/>
    </row>
    <row r="1050" spans="11:13" s="19" customFormat="1" x14ac:dyDescent="0.25">
      <c r="K1050" s="29"/>
      <c r="L1050" s="30"/>
      <c r="M1050" s="28"/>
    </row>
    <row r="1051" spans="11:13" s="19" customFormat="1" x14ac:dyDescent="0.25">
      <c r="K1051" s="29"/>
      <c r="L1051" s="30"/>
      <c r="M1051" s="28"/>
    </row>
    <row r="1052" spans="11:13" s="19" customFormat="1" x14ac:dyDescent="0.25">
      <c r="K1052" s="29"/>
      <c r="L1052" s="30"/>
      <c r="M1052" s="28"/>
    </row>
    <row r="1053" spans="11:13" s="19" customFormat="1" x14ac:dyDescent="0.25">
      <c r="K1053" s="29"/>
      <c r="L1053" s="30"/>
      <c r="M1053" s="28"/>
    </row>
    <row r="1054" spans="11:13" s="19" customFormat="1" x14ac:dyDescent="0.25">
      <c r="K1054" s="29"/>
      <c r="L1054" s="30"/>
      <c r="M1054" s="28"/>
    </row>
    <row r="1055" spans="11:13" s="19" customFormat="1" x14ac:dyDescent="0.25">
      <c r="K1055" s="29"/>
      <c r="L1055" s="30"/>
      <c r="M1055" s="28"/>
    </row>
    <row r="1056" spans="11:13" s="19" customFormat="1" x14ac:dyDescent="0.25">
      <c r="K1056" s="29"/>
      <c r="L1056" s="30"/>
      <c r="M1056" s="28"/>
    </row>
    <row r="1057" spans="11:13" s="19" customFormat="1" x14ac:dyDescent="0.25">
      <c r="K1057" s="29"/>
      <c r="L1057" s="30"/>
      <c r="M1057" s="28"/>
    </row>
    <row r="1058" spans="11:13" s="19" customFormat="1" x14ac:dyDescent="0.25">
      <c r="K1058" s="29"/>
      <c r="L1058" s="30"/>
      <c r="M1058" s="28"/>
    </row>
    <row r="1059" spans="11:13" s="19" customFormat="1" x14ac:dyDescent="0.25">
      <c r="K1059" s="29"/>
      <c r="L1059" s="30"/>
      <c r="M1059" s="28"/>
    </row>
    <row r="1060" spans="11:13" s="19" customFormat="1" x14ac:dyDescent="0.25">
      <c r="K1060" s="29"/>
      <c r="L1060" s="30"/>
      <c r="M1060" s="28"/>
    </row>
    <row r="1061" spans="11:13" s="19" customFormat="1" x14ac:dyDescent="0.25">
      <c r="K1061" s="29"/>
      <c r="L1061" s="30"/>
      <c r="M1061" s="28"/>
    </row>
    <row r="1062" spans="11:13" s="19" customFormat="1" x14ac:dyDescent="0.25">
      <c r="K1062" s="29"/>
      <c r="L1062" s="30"/>
      <c r="M1062" s="28"/>
    </row>
    <row r="1063" spans="11:13" s="19" customFormat="1" x14ac:dyDescent="0.25">
      <c r="K1063" s="29"/>
      <c r="L1063" s="30"/>
      <c r="M1063" s="28"/>
    </row>
    <row r="1064" spans="11:13" s="19" customFormat="1" x14ac:dyDescent="0.25">
      <c r="K1064" s="29"/>
      <c r="L1064" s="30"/>
      <c r="M1064" s="28"/>
    </row>
    <row r="1065" spans="11:13" s="19" customFormat="1" x14ac:dyDescent="0.25">
      <c r="K1065" s="29"/>
      <c r="L1065" s="30"/>
      <c r="M1065" s="28"/>
    </row>
    <row r="1066" spans="11:13" s="19" customFormat="1" x14ac:dyDescent="0.25">
      <c r="K1066" s="29"/>
      <c r="L1066" s="30"/>
      <c r="M1066" s="28"/>
    </row>
    <row r="1067" spans="11:13" s="19" customFormat="1" x14ac:dyDescent="0.25">
      <c r="K1067" s="29"/>
      <c r="L1067" s="30"/>
      <c r="M1067" s="28"/>
    </row>
    <row r="1068" spans="11:13" s="19" customFormat="1" x14ac:dyDescent="0.25">
      <c r="K1068" s="29"/>
      <c r="L1068" s="30"/>
      <c r="M1068" s="28"/>
    </row>
    <row r="1069" spans="11:13" s="19" customFormat="1" x14ac:dyDescent="0.25">
      <c r="K1069" s="29"/>
      <c r="L1069" s="30"/>
      <c r="M1069" s="28"/>
    </row>
    <row r="1070" spans="11:13" s="19" customFormat="1" x14ac:dyDescent="0.25">
      <c r="K1070" s="29"/>
      <c r="L1070" s="30"/>
      <c r="M1070" s="28"/>
    </row>
    <row r="1071" spans="11:13" s="19" customFormat="1" x14ac:dyDescent="0.25">
      <c r="K1071" s="29"/>
      <c r="L1071" s="30"/>
      <c r="M1071" s="28"/>
    </row>
    <row r="1072" spans="11:13" s="19" customFormat="1" x14ac:dyDescent="0.25">
      <c r="K1072" s="29"/>
      <c r="L1072" s="30"/>
      <c r="M1072" s="28"/>
    </row>
    <row r="1073" spans="11:13" s="19" customFormat="1" x14ac:dyDescent="0.25">
      <c r="K1073" s="29"/>
      <c r="L1073" s="30"/>
      <c r="M1073" s="28"/>
    </row>
    <row r="1074" spans="11:13" s="19" customFormat="1" x14ac:dyDescent="0.25">
      <c r="K1074" s="29"/>
      <c r="L1074" s="30"/>
      <c r="M1074" s="28"/>
    </row>
    <row r="1075" spans="11:13" s="19" customFormat="1" x14ac:dyDescent="0.25">
      <c r="K1075" s="29"/>
      <c r="L1075" s="30"/>
      <c r="M1075" s="28"/>
    </row>
    <row r="1076" spans="11:13" s="19" customFormat="1" x14ac:dyDescent="0.25">
      <c r="K1076" s="29"/>
      <c r="L1076" s="30"/>
      <c r="M1076" s="28"/>
    </row>
    <row r="1077" spans="11:13" s="19" customFormat="1" x14ac:dyDescent="0.25">
      <c r="K1077" s="29"/>
      <c r="L1077" s="30"/>
      <c r="M1077" s="28"/>
    </row>
    <row r="1078" spans="11:13" s="19" customFormat="1" x14ac:dyDescent="0.25">
      <c r="K1078" s="29"/>
      <c r="L1078" s="30"/>
      <c r="M1078" s="28"/>
    </row>
    <row r="1079" spans="11:13" s="19" customFormat="1" x14ac:dyDescent="0.25">
      <c r="K1079" s="29"/>
      <c r="L1079" s="30"/>
      <c r="M1079" s="28"/>
    </row>
    <row r="1080" spans="11:13" s="19" customFormat="1" x14ac:dyDescent="0.25">
      <c r="K1080" s="29"/>
      <c r="L1080" s="30"/>
      <c r="M1080" s="28"/>
    </row>
    <row r="1081" spans="11:13" s="19" customFormat="1" x14ac:dyDescent="0.25">
      <c r="K1081" s="29"/>
      <c r="L1081" s="30"/>
      <c r="M1081" s="28"/>
    </row>
    <row r="1082" spans="11:13" s="19" customFormat="1" x14ac:dyDescent="0.25">
      <c r="K1082" s="29"/>
      <c r="L1082" s="30"/>
      <c r="M1082" s="28"/>
    </row>
    <row r="1083" spans="11:13" s="19" customFormat="1" x14ac:dyDescent="0.25">
      <c r="K1083" s="29"/>
      <c r="L1083" s="30"/>
      <c r="M1083" s="28"/>
    </row>
    <row r="1084" spans="11:13" s="19" customFormat="1" x14ac:dyDescent="0.25">
      <c r="K1084" s="29"/>
      <c r="L1084" s="30"/>
      <c r="M1084" s="28"/>
    </row>
    <row r="1085" spans="11:13" s="19" customFormat="1" x14ac:dyDescent="0.25">
      <c r="K1085" s="29"/>
      <c r="L1085" s="30"/>
      <c r="M1085" s="28"/>
    </row>
    <row r="1086" spans="11:13" s="19" customFormat="1" x14ac:dyDescent="0.25">
      <c r="K1086" s="29"/>
      <c r="L1086" s="30"/>
      <c r="M1086" s="28"/>
    </row>
    <row r="1087" spans="11:13" s="19" customFormat="1" x14ac:dyDescent="0.25">
      <c r="K1087" s="29"/>
      <c r="L1087" s="30"/>
      <c r="M1087" s="28"/>
    </row>
    <row r="1088" spans="11:13" s="19" customFormat="1" x14ac:dyDescent="0.25">
      <c r="K1088" s="29"/>
      <c r="L1088" s="30"/>
      <c r="M1088" s="28"/>
    </row>
    <row r="1089" spans="11:13" s="19" customFormat="1" x14ac:dyDescent="0.25">
      <c r="K1089" s="29"/>
      <c r="L1089" s="30"/>
      <c r="M1089" s="28"/>
    </row>
    <row r="1090" spans="11:13" s="19" customFormat="1" x14ac:dyDescent="0.25">
      <c r="K1090" s="29"/>
      <c r="L1090" s="30"/>
      <c r="M1090" s="28"/>
    </row>
    <row r="1091" spans="11:13" s="19" customFormat="1" x14ac:dyDescent="0.25">
      <c r="K1091" s="29"/>
      <c r="L1091" s="30"/>
      <c r="M1091" s="28"/>
    </row>
    <row r="1092" spans="11:13" s="19" customFormat="1" x14ac:dyDescent="0.25">
      <c r="K1092" s="29"/>
      <c r="L1092" s="30"/>
      <c r="M1092" s="28"/>
    </row>
    <row r="1093" spans="11:13" s="19" customFormat="1" x14ac:dyDescent="0.25">
      <c r="K1093" s="29"/>
      <c r="L1093" s="30"/>
      <c r="M1093" s="28"/>
    </row>
    <row r="1094" spans="11:13" s="19" customFormat="1" x14ac:dyDescent="0.25">
      <c r="K1094" s="29"/>
      <c r="L1094" s="30"/>
      <c r="M1094" s="28"/>
    </row>
    <row r="1095" spans="11:13" s="19" customFormat="1" x14ac:dyDescent="0.25">
      <c r="K1095" s="29"/>
      <c r="L1095" s="30"/>
      <c r="M1095" s="28"/>
    </row>
    <row r="1096" spans="11:13" s="19" customFormat="1" x14ac:dyDescent="0.25">
      <c r="K1096" s="29"/>
      <c r="L1096" s="30"/>
      <c r="M1096" s="28"/>
    </row>
    <row r="1097" spans="11:13" s="19" customFormat="1" x14ac:dyDescent="0.25">
      <c r="K1097" s="29"/>
      <c r="L1097" s="30"/>
      <c r="M1097" s="28"/>
    </row>
    <row r="1098" spans="11:13" s="19" customFormat="1" x14ac:dyDescent="0.25">
      <c r="K1098" s="29"/>
      <c r="L1098" s="30"/>
      <c r="M1098" s="28"/>
    </row>
    <row r="1099" spans="11:13" s="19" customFormat="1" x14ac:dyDescent="0.25">
      <c r="K1099" s="29"/>
      <c r="L1099" s="30"/>
      <c r="M1099" s="28"/>
    </row>
    <row r="1100" spans="11:13" s="19" customFormat="1" x14ac:dyDescent="0.25">
      <c r="K1100" s="29"/>
      <c r="L1100" s="30"/>
      <c r="M1100" s="28"/>
    </row>
    <row r="1101" spans="11:13" s="19" customFormat="1" x14ac:dyDescent="0.25">
      <c r="K1101" s="29"/>
      <c r="L1101" s="30"/>
      <c r="M1101" s="28"/>
    </row>
    <row r="1102" spans="11:13" s="19" customFormat="1" x14ac:dyDescent="0.25">
      <c r="K1102" s="29"/>
      <c r="L1102" s="30"/>
      <c r="M1102" s="28"/>
    </row>
    <row r="1103" spans="11:13" s="19" customFormat="1" x14ac:dyDescent="0.25">
      <c r="K1103" s="29"/>
      <c r="L1103" s="30"/>
      <c r="M1103" s="28"/>
    </row>
    <row r="1104" spans="11:13" s="19" customFormat="1" x14ac:dyDescent="0.25">
      <c r="K1104" s="29"/>
      <c r="L1104" s="30"/>
      <c r="M1104" s="28"/>
    </row>
    <row r="1105" spans="11:13" s="19" customFormat="1" x14ac:dyDescent="0.25">
      <c r="K1105" s="29"/>
      <c r="L1105" s="30"/>
      <c r="M1105" s="28"/>
    </row>
    <row r="1106" spans="11:13" s="19" customFormat="1" x14ac:dyDescent="0.25">
      <c r="K1106" s="29"/>
      <c r="L1106" s="30"/>
      <c r="M1106" s="28"/>
    </row>
    <row r="1107" spans="11:13" s="19" customFormat="1" x14ac:dyDescent="0.25">
      <c r="K1107" s="29"/>
      <c r="L1107" s="30"/>
      <c r="M1107" s="28"/>
    </row>
    <row r="1108" spans="11:13" s="19" customFormat="1" x14ac:dyDescent="0.25">
      <c r="K1108" s="29"/>
      <c r="L1108" s="30"/>
      <c r="M1108" s="28"/>
    </row>
    <row r="1109" spans="11:13" s="19" customFormat="1" x14ac:dyDescent="0.25">
      <c r="K1109" s="29"/>
      <c r="L1109" s="30"/>
      <c r="M1109" s="28"/>
    </row>
    <row r="1110" spans="11:13" s="19" customFormat="1" x14ac:dyDescent="0.25">
      <c r="K1110" s="29"/>
      <c r="L1110" s="30"/>
      <c r="M1110" s="28"/>
    </row>
    <row r="1111" spans="11:13" s="19" customFormat="1" x14ac:dyDescent="0.25">
      <c r="K1111" s="29"/>
      <c r="L1111" s="30"/>
      <c r="M1111" s="28"/>
    </row>
    <row r="1112" spans="11:13" s="19" customFormat="1" x14ac:dyDescent="0.25">
      <c r="K1112" s="29"/>
      <c r="L1112" s="30"/>
      <c r="M1112" s="28"/>
    </row>
    <row r="1113" spans="11:13" s="19" customFormat="1" x14ac:dyDescent="0.25">
      <c r="K1113" s="29"/>
      <c r="L1113" s="30"/>
      <c r="M1113" s="28"/>
    </row>
    <row r="1114" spans="11:13" s="19" customFormat="1" x14ac:dyDescent="0.25">
      <c r="K1114" s="29"/>
      <c r="L1114" s="30"/>
      <c r="M1114" s="28"/>
    </row>
    <row r="1115" spans="11:13" s="19" customFormat="1" x14ac:dyDescent="0.25">
      <c r="K1115" s="29"/>
      <c r="L1115" s="30"/>
      <c r="M1115" s="28"/>
    </row>
    <row r="1116" spans="11:13" s="19" customFormat="1" x14ac:dyDescent="0.25">
      <c r="K1116" s="29"/>
      <c r="L1116" s="30"/>
      <c r="M1116" s="28"/>
    </row>
    <row r="1117" spans="11:13" s="19" customFormat="1" x14ac:dyDescent="0.25">
      <c r="K1117" s="29"/>
      <c r="L1117" s="30"/>
      <c r="M1117" s="28"/>
    </row>
    <row r="1118" spans="11:13" s="19" customFormat="1" x14ac:dyDescent="0.25">
      <c r="K1118" s="29"/>
      <c r="L1118" s="30"/>
      <c r="M1118" s="28"/>
    </row>
    <row r="1119" spans="11:13" s="19" customFormat="1" x14ac:dyDescent="0.25">
      <c r="K1119" s="29"/>
      <c r="L1119" s="30"/>
      <c r="M1119" s="28"/>
    </row>
    <row r="1120" spans="11:13" s="19" customFormat="1" x14ac:dyDescent="0.25">
      <c r="K1120" s="29"/>
      <c r="L1120" s="30"/>
      <c r="M1120" s="28"/>
    </row>
    <row r="1121" spans="11:13" s="19" customFormat="1" x14ac:dyDescent="0.25">
      <c r="K1121" s="29"/>
      <c r="L1121" s="30"/>
      <c r="M1121" s="28"/>
    </row>
    <row r="1122" spans="11:13" s="19" customFormat="1" x14ac:dyDescent="0.25">
      <c r="K1122" s="29"/>
      <c r="L1122" s="30"/>
      <c r="M1122" s="28"/>
    </row>
    <row r="1123" spans="11:13" s="19" customFormat="1" x14ac:dyDescent="0.25">
      <c r="K1123" s="29"/>
      <c r="L1123" s="30"/>
      <c r="M1123" s="28"/>
    </row>
    <row r="1124" spans="11:13" s="19" customFormat="1" x14ac:dyDescent="0.25">
      <c r="K1124" s="29"/>
      <c r="L1124" s="30"/>
      <c r="M1124" s="28"/>
    </row>
    <row r="1125" spans="11:13" s="19" customFormat="1" x14ac:dyDescent="0.25">
      <c r="K1125" s="29"/>
      <c r="L1125" s="30"/>
      <c r="M1125" s="28"/>
    </row>
    <row r="1126" spans="11:13" s="19" customFormat="1" x14ac:dyDescent="0.25">
      <c r="K1126" s="29"/>
      <c r="L1126" s="30"/>
      <c r="M1126" s="28"/>
    </row>
    <row r="1127" spans="11:13" s="19" customFormat="1" x14ac:dyDescent="0.25">
      <c r="K1127" s="29"/>
      <c r="L1127" s="30"/>
      <c r="M1127" s="28"/>
    </row>
    <row r="1128" spans="11:13" s="19" customFormat="1" x14ac:dyDescent="0.25">
      <c r="K1128" s="29"/>
      <c r="L1128" s="30"/>
      <c r="M1128" s="28"/>
    </row>
    <row r="1129" spans="11:13" s="19" customFormat="1" x14ac:dyDescent="0.25">
      <c r="K1129" s="29"/>
      <c r="L1129" s="30"/>
      <c r="M1129" s="28"/>
    </row>
    <row r="1130" spans="11:13" s="19" customFormat="1" x14ac:dyDescent="0.25">
      <c r="K1130" s="29"/>
      <c r="L1130" s="30"/>
      <c r="M1130" s="28"/>
    </row>
    <row r="1131" spans="11:13" s="19" customFormat="1" x14ac:dyDescent="0.25">
      <c r="K1131" s="29"/>
      <c r="L1131" s="30"/>
      <c r="M1131" s="28"/>
    </row>
    <row r="1132" spans="11:13" s="19" customFormat="1" x14ac:dyDescent="0.25">
      <c r="K1132" s="29"/>
      <c r="L1132" s="30"/>
      <c r="M1132" s="28"/>
    </row>
    <row r="1133" spans="11:13" s="19" customFormat="1" x14ac:dyDescent="0.25">
      <c r="K1133" s="29"/>
      <c r="L1133" s="30"/>
      <c r="M1133" s="28"/>
    </row>
    <row r="1134" spans="11:13" s="19" customFormat="1" x14ac:dyDescent="0.25">
      <c r="K1134" s="29"/>
      <c r="L1134" s="30"/>
      <c r="M1134" s="28"/>
    </row>
    <row r="1135" spans="11:13" s="19" customFormat="1" x14ac:dyDescent="0.25">
      <c r="K1135" s="29"/>
      <c r="L1135" s="30"/>
      <c r="M1135" s="28"/>
    </row>
    <row r="1136" spans="11:13" s="19" customFormat="1" x14ac:dyDescent="0.25">
      <c r="K1136" s="29"/>
      <c r="L1136" s="30"/>
      <c r="M1136" s="28"/>
    </row>
    <row r="1137" spans="11:13" s="19" customFormat="1" x14ac:dyDescent="0.25">
      <c r="K1137" s="29"/>
      <c r="L1137" s="30"/>
      <c r="M1137" s="28"/>
    </row>
    <row r="1138" spans="11:13" s="19" customFormat="1" x14ac:dyDescent="0.25">
      <c r="K1138" s="29"/>
      <c r="L1138" s="30"/>
      <c r="M1138" s="28"/>
    </row>
    <row r="1139" spans="11:13" s="19" customFormat="1" x14ac:dyDescent="0.25">
      <c r="K1139" s="29"/>
      <c r="L1139" s="30"/>
      <c r="M1139" s="28"/>
    </row>
    <row r="1140" spans="11:13" s="19" customFormat="1" x14ac:dyDescent="0.25">
      <c r="K1140" s="29"/>
      <c r="L1140" s="30"/>
      <c r="M1140" s="28"/>
    </row>
    <row r="1141" spans="11:13" s="19" customFormat="1" x14ac:dyDescent="0.25">
      <c r="K1141" s="29"/>
      <c r="L1141" s="30"/>
      <c r="M1141" s="28"/>
    </row>
    <row r="1142" spans="11:13" s="19" customFormat="1" x14ac:dyDescent="0.25">
      <c r="K1142" s="29"/>
      <c r="L1142" s="30"/>
      <c r="M1142" s="28"/>
    </row>
    <row r="1143" spans="11:13" s="19" customFormat="1" x14ac:dyDescent="0.25">
      <c r="K1143" s="29"/>
      <c r="L1143" s="30"/>
      <c r="M1143" s="28"/>
    </row>
    <row r="1144" spans="11:13" s="19" customFormat="1" x14ac:dyDescent="0.25">
      <c r="K1144" s="29"/>
      <c r="L1144" s="30"/>
      <c r="M1144" s="28"/>
    </row>
    <row r="1145" spans="11:13" s="19" customFormat="1" x14ac:dyDescent="0.25">
      <c r="K1145" s="29"/>
      <c r="L1145" s="30"/>
      <c r="M1145" s="28"/>
    </row>
    <row r="1146" spans="11:13" s="19" customFormat="1" x14ac:dyDescent="0.25">
      <c r="K1146" s="29"/>
      <c r="L1146" s="30"/>
      <c r="M1146" s="28"/>
    </row>
    <row r="1147" spans="11:13" s="19" customFormat="1" x14ac:dyDescent="0.25">
      <c r="K1147" s="29"/>
      <c r="L1147" s="30"/>
      <c r="M1147" s="28"/>
    </row>
    <row r="1148" spans="11:13" s="19" customFormat="1" x14ac:dyDescent="0.25">
      <c r="K1148" s="29"/>
      <c r="L1148" s="30"/>
      <c r="M1148" s="28"/>
    </row>
    <row r="1149" spans="11:13" s="19" customFormat="1" x14ac:dyDescent="0.25">
      <c r="K1149" s="29"/>
      <c r="L1149" s="30"/>
      <c r="M1149" s="28"/>
    </row>
    <row r="1150" spans="11:13" s="19" customFormat="1" x14ac:dyDescent="0.25">
      <c r="K1150" s="29"/>
      <c r="L1150" s="30"/>
      <c r="M1150" s="28"/>
    </row>
    <row r="1151" spans="11:13" s="19" customFormat="1" x14ac:dyDescent="0.25">
      <c r="K1151" s="29"/>
      <c r="L1151" s="30"/>
      <c r="M1151" s="28"/>
    </row>
    <row r="1152" spans="11:13" s="19" customFormat="1" x14ac:dyDescent="0.25">
      <c r="K1152" s="29"/>
      <c r="L1152" s="30"/>
      <c r="M1152" s="28"/>
    </row>
    <row r="1153" spans="11:13" s="19" customFormat="1" x14ac:dyDescent="0.25">
      <c r="K1153" s="29"/>
      <c r="L1153" s="30"/>
      <c r="M1153" s="28"/>
    </row>
    <row r="1154" spans="11:13" s="19" customFormat="1" x14ac:dyDescent="0.25">
      <c r="K1154" s="29"/>
      <c r="L1154" s="30"/>
      <c r="M1154" s="28"/>
    </row>
    <row r="1155" spans="11:13" s="19" customFormat="1" x14ac:dyDescent="0.25">
      <c r="K1155" s="29"/>
      <c r="L1155" s="30"/>
      <c r="M1155" s="28"/>
    </row>
    <row r="1156" spans="11:13" s="19" customFormat="1" x14ac:dyDescent="0.25">
      <c r="K1156" s="29"/>
      <c r="L1156" s="30"/>
      <c r="M1156" s="28"/>
    </row>
    <row r="1157" spans="11:13" s="19" customFormat="1" x14ac:dyDescent="0.25">
      <c r="K1157" s="29"/>
      <c r="L1157" s="30"/>
      <c r="M1157" s="28"/>
    </row>
    <row r="1158" spans="11:13" s="19" customFormat="1" x14ac:dyDescent="0.25">
      <c r="K1158" s="29"/>
      <c r="L1158" s="30"/>
      <c r="M1158" s="28"/>
    </row>
    <row r="1159" spans="11:13" s="19" customFormat="1" x14ac:dyDescent="0.25">
      <c r="K1159" s="29"/>
      <c r="L1159" s="30"/>
      <c r="M1159" s="28"/>
    </row>
    <row r="1160" spans="11:13" s="19" customFormat="1" x14ac:dyDescent="0.25">
      <c r="K1160" s="29"/>
      <c r="L1160" s="30"/>
      <c r="M1160" s="28"/>
    </row>
    <row r="1161" spans="11:13" s="19" customFormat="1" x14ac:dyDescent="0.25">
      <c r="K1161" s="29"/>
      <c r="L1161" s="30"/>
      <c r="M1161" s="28"/>
    </row>
    <row r="1162" spans="11:13" s="19" customFormat="1" x14ac:dyDescent="0.25">
      <c r="K1162" s="29"/>
      <c r="L1162" s="30"/>
      <c r="M1162" s="28"/>
    </row>
    <row r="1163" spans="11:13" s="19" customFormat="1" x14ac:dyDescent="0.25">
      <c r="K1163" s="29"/>
      <c r="L1163" s="30"/>
      <c r="M1163" s="28"/>
    </row>
    <row r="1164" spans="11:13" s="19" customFormat="1" x14ac:dyDescent="0.25">
      <c r="K1164" s="29"/>
      <c r="L1164" s="30"/>
      <c r="M1164" s="28"/>
    </row>
    <row r="1165" spans="11:13" s="19" customFormat="1" x14ac:dyDescent="0.25">
      <c r="K1165" s="29"/>
      <c r="L1165" s="30"/>
      <c r="M1165" s="28"/>
    </row>
    <row r="1166" spans="11:13" s="19" customFormat="1" x14ac:dyDescent="0.25">
      <c r="K1166" s="29"/>
      <c r="L1166" s="30"/>
      <c r="M1166" s="28"/>
    </row>
    <row r="1167" spans="11:13" s="19" customFormat="1" x14ac:dyDescent="0.25">
      <c r="K1167" s="29"/>
      <c r="L1167" s="30"/>
      <c r="M1167" s="28"/>
    </row>
    <row r="1168" spans="11:13" s="19" customFormat="1" x14ac:dyDescent="0.25">
      <c r="K1168" s="29"/>
      <c r="L1168" s="30"/>
      <c r="M1168" s="28"/>
    </row>
    <row r="1169" spans="11:13" s="19" customFormat="1" x14ac:dyDescent="0.25">
      <c r="K1169" s="29"/>
      <c r="L1169" s="30"/>
      <c r="M1169" s="28"/>
    </row>
    <row r="1170" spans="11:13" s="19" customFormat="1" x14ac:dyDescent="0.25">
      <c r="K1170" s="29"/>
      <c r="L1170" s="30"/>
      <c r="M1170" s="28"/>
    </row>
    <row r="1171" spans="11:13" s="19" customFormat="1" x14ac:dyDescent="0.25">
      <c r="K1171" s="29"/>
      <c r="L1171" s="30"/>
      <c r="M1171" s="28"/>
    </row>
    <row r="1172" spans="11:13" s="19" customFormat="1" x14ac:dyDescent="0.25">
      <c r="K1172" s="29"/>
      <c r="L1172" s="30"/>
      <c r="M1172" s="28"/>
    </row>
    <row r="1173" spans="11:13" s="19" customFormat="1" x14ac:dyDescent="0.25">
      <c r="K1173" s="29"/>
      <c r="L1173" s="30"/>
      <c r="M1173" s="28"/>
    </row>
    <row r="1174" spans="11:13" s="19" customFormat="1" x14ac:dyDescent="0.25">
      <c r="K1174" s="29"/>
      <c r="L1174" s="30"/>
      <c r="M1174" s="28"/>
    </row>
    <row r="1175" spans="11:13" s="19" customFormat="1" x14ac:dyDescent="0.25">
      <c r="K1175" s="29"/>
      <c r="L1175" s="30"/>
      <c r="M1175" s="28"/>
    </row>
    <row r="1176" spans="11:13" s="19" customFormat="1" x14ac:dyDescent="0.25">
      <c r="K1176" s="29"/>
      <c r="L1176" s="30"/>
      <c r="M1176" s="28"/>
    </row>
    <row r="1177" spans="11:13" s="19" customFormat="1" x14ac:dyDescent="0.25">
      <c r="K1177" s="29"/>
      <c r="L1177" s="30"/>
      <c r="M1177" s="28"/>
    </row>
    <row r="1178" spans="11:13" s="19" customFormat="1" x14ac:dyDescent="0.25">
      <c r="K1178" s="29"/>
      <c r="L1178" s="30"/>
      <c r="M1178" s="28"/>
    </row>
    <row r="1179" spans="11:13" s="19" customFormat="1" x14ac:dyDescent="0.25">
      <c r="K1179" s="29"/>
      <c r="L1179" s="30"/>
      <c r="M1179" s="28"/>
    </row>
    <row r="1180" spans="11:13" s="19" customFormat="1" x14ac:dyDescent="0.25">
      <c r="K1180" s="29"/>
      <c r="L1180" s="30"/>
      <c r="M1180" s="28"/>
    </row>
    <row r="1181" spans="11:13" s="19" customFormat="1" x14ac:dyDescent="0.25">
      <c r="K1181" s="29"/>
      <c r="L1181" s="30"/>
      <c r="M1181" s="28"/>
    </row>
    <row r="1182" spans="11:13" s="19" customFormat="1" x14ac:dyDescent="0.25">
      <c r="K1182" s="29"/>
      <c r="L1182" s="30"/>
      <c r="M1182" s="28"/>
    </row>
    <row r="1183" spans="11:13" s="19" customFormat="1" x14ac:dyDescent="0.25">
      <c r="K1183" s="29"/>
      <c r="L1183" s="30"/>
      <c r="M1183" s="28"/>
    </row>
    <row r="1184" spans="11:13" s="19" customFormat="1" x14ac:dyDescent="0.25">
      <c r="K1184" s="29"/>
      <c r="L1184" s="30"/>
      <c r="M1184" s="28"/>
    </row>
    <row r="1185" spans="11:13" s="19" customFormat="1" x14ac:dyDescent="0.25">
      <c r="K1185" s="29"/>
      <c r="L1185" s="30"/>
      <c r="M1185" s="28"/>
    </row>
    <row r="1186" spans="11:13" s="19" customFormat="1" x14ac:dyDescent="0.25">
      <c r="K1186" s="29"/>
      <c r="L1186" s="30"/>
      <c r="M1186" s="28"/>
    </row>
    <row r="1187" spans="11:13" s="19" customFormat="1" x14ac:dyDescent="0.25">
      <c r="K1187" s="29"/>
      <c r="L1187" s="30"/>
      <c r="M1187" s="28"/>
    </row>
    <row r="1188" spans="11:13" s="19" customFormat="1" x14ac:dyDescent="0.25">
      <c r="K1188" s="29"/>
      <c r="L1188" s="30"/>
      <c r="M1188" s="28"/>
    </row>
    <row r="1189" spans="11:13" s="19" customFormat="1" x14ac:dyDescent="0.25">
      <c r="K1189" s="29"/>
      <c r="L1189" s="30"/>
      <c r="M1189" s="28"/>
    </row>
    <row r="1190" spans="11:13" s="19" customFormat="1" x14ac:dyDescent="0.25">
      <c r="K1190" s="29"/>
      <c r="L1190" s="30"/>
      <c r="M1190" s="28"/>
    </row>
    <row r="1191" spans="11:13" s="19" customFormat="1" x14ac:dyDescent="0.25">
      <c r="K1191" s="29"/>
      <c r="L1191" s="30"/>
      <c r="M1191" s="28"/>
    </row>
    <row r="1192" spans="11:13" s="19" customFormat="1" x14ac:dyDescent="0.25">
      <c r="K1192" s="29"/>
      <c r="L1192" s="30"/>
      <c r="M1192" s="28"/>
    </row>
    <row r="1193" spans="11:13" s="19" customFormat="1" x14ac:dyDescent="0.25">
      <c r="K1193" s="29"/>
      <c r="L1193" s="30"/>
      <c r="M1193" s="28"/>
    </row>
    <row r="1194" spans="11:13" s="19" customFormat="1" x14ac:dyDescent="0.25">
      <c r="K1194" s="29"/>
      <c r="L1194" s="30"/>
      <c r="M1194" s="28"/>
    </row>
    <row r="1195" spans="11:13" s="19" customFormat="1" x14ac:dyDescent="0.25">
      <c r="K1195" s="29"/>
      <c r="L1195" s="30"/>
      <c r="M1195" s="28"/>
    </row>
    <row r="1196" spans="11:13" s="19" customFormat="1" x14ac:dyDescent="0.25">
      <c r="K1196" s="29"/>
      <c r="L1196" s="30"/>
      <c r="M1196" s="28"/>
    </row>
    <row r="1197" spans="11:13" s="19" customFormat="1" x14ac:dyDescent="0.25">
      <c r="K1197" s="29"/>
      <c r="L1197" s="30"/>
      <c r="M1197" s="28"/>
    </row>
    <row r="1198" spans="11:13" s="19" customFormat="1" x14ac:dyDescent="0.25">
      <c r="K1198" s="29"/>
      <c r="L1198" s="30"/>
      <c r="M1198" s="28"/>
    </row>
    <row r="1199" spans="11:13" s="19" customFormat="1" x14ac:dyDescent="0.25">
      <c r="K1199" s="29"/>
      <c r="L1199" s="30"/>
      <c r="M1199" s="28"/>
    </row>
    <row r="1200" spans="11:13" s="19" customFormat="1" x14ac:dyDescent="0.25">
      <c r="K1200" s="29"/>
      <c r="L1200" s="30"/>
      <c r="M1200" s="28"/>
    </row>
    <row r="1201" spans="11:13" s="19" customFormat="1" x14ac:dyDescent="0.25">
      <c r="K1201" s="29"/>
      <c r="L1201" s="30"/>
      <c r="M1201" s="28"/>
    </row>
    <row r="1202" spans="11:13" s="19" customFormat="1" x14ac:dyDescent="0.25">
      <c r="K1202" s="29"/>
      <c r="L1202" s="30"/>
      <c r="M1202" s="28"/>
    </row>
    <row r="1203" spans="11:13" s="19" customFormat="1" x14ac:dyDescent="0.25">
      <c r="K1203" s="29"/>
      <c r="L1203" s="30"/>
      <c r="M1203" s="28"/>
    </row>
    <row r="1204" spans="11:13" s="19" customFormat="1" x14ac:dyDescent="0.25">
      <c r="K1204" s="29"/>
      <c r="L1204" s="30"/>
      <c r="M1204" s="28"/>
    </row>
    <row r="1205" spans="11:13" s="19" customFormat="1" x14ac:dyDescent="0.25">
      <c r="K1205" s="29"/>
      <c r="L1205" s="30"/>
      <c r="M1205" s="28"/>
    </row>
    <row r="1206" spans="11:13" s="19" customFormat="1" x14ac:dyDescent="0.25">
      <c r="K1206" s="29"/>
      <c r="L1206" s="30"/>
      <c r="M1206" s="28"/>
    </row>
    <row r="1207" spans="11:13" s="19" customFormat="1" x14ac:dyDescent="0.25">
      <c r="K1207" s="29"/>
      <c r="L1207" s="30"/>
      <c r="M1207" s="28"/>
    </row>
    <row r="1208" spans="11:13" s="19" customFormat="1" x14ac:dyDescent="0.25">
      <c r="K1208" s="29"/>
      <c r="L1208" s="30"/>
      <c r="M1208" s="28"/>
    </row>
    <row r="1209" spans="11:13" s="19" customFormat="1" x14ac:dyDescent="0.25">
      <c r="K1209" s="29"/>
      <c r="L1209" s="30"/>
      <c r="M1209" s="28"/>
    </row>
    <row r="1210" spans="11:13" s="19" customFormat="1" x14ac:dyDescent="0.25">
      <c r="K1210" s="29"/>
      <c r="L1210" s="30"/>
      <c r="M1210" s="28"/>
    </row>
    <row r="1211" spans="11:13" s="19" customFormat="1" x14ac:dyDescent="0.25">
      <c r="K1211" s="29"/>
      <c r="L1211" s="30"/>
      <c r="M1211" s="28"/>
    </row>
    <row r="1212" spans="11:13" s="19" customFormat="1" x14ac:dyDescent="0.25">
      <c r="K1212" s="29"/>
      <c r="L1212" s="30"/>
      <c r="M1212" s="28"/>
    </row>
    <row r="1213" spans="11:13" s="19" customFormat="1" x14ac:dyDescent="0.25">
      <c r="K1213" s="29"/>
      <c r="L1213" s="30"/>
      <c r="M1213" s="28"/>
    </row>
    <row r="1214" spans="11:13" s="19" customFormat="1" x14ac:dyDescent="0.25">
      <c r="K1214" s="29"/>
      <c r="L1214" s="30"/>
      <c r="M1214" s="28"/>
    </row>
    <row r="1215" spans="11:13" s="19" customFormat="1" x14ac:dyDescent="0.25">
      <c r="K1215" s="29"/>
      <c r="L1215" s="30"/>
      <c r="M1215" s="28"/>
    </row>
    <row r="1216" spans="11:13" s="19" customFormat="1" x14ac:dyDescent="0.25">
      <c r="K1216" s="29"/>
      <c r="L1216" s="30"/>
      <c r="M1216" s="28"/>
    </row>
    <row r="1217" spans="11:13" s="19" customFormat="1" x14ac:dyDescent="0.25">
      <c r="K1217" s="29"/>
      <c r="L1217" s="30"/>
      <c r="M1217" s="28"/>
    </row>
    <row r="1218" spans="11:13" s="19" customFormat="1" x14ac:dyDescent="0.25">
      <c r="K1218" s="29"/>
      <c r="L1218" s="30"/>
      <c r="M1218" s="28"/>
    </row>
    <row r="1219" spans="11:13" s="19" customFormat="1" x14ac:dyDescent="0.25">
      <c r="K1219" s="29"/>
      <c r="L1219" s="30"/>
      <c r="M1219" s="28"/>
    </row>
    <row r="1220" spans="11:13" s="19" customFormat="1" x14ac:dyDescent="0.25">
      <c r="K1220" s="29"/>
      <c r="L1220" s="30"/>
      <c r="M1220" s="28"/>
    </row>
    <row r="1221" spans="11:13" s="19" customFormat="1" x14ac:dyDescent="0.25">
      <c r="K1221" s="29"/>
      <c r="L1221" s="30"/>
      <c r="M1221" s="28"/>
    </row>
    <row r="1222" spans="11:13" s="19" customFormat="1" x14ac:dyDescent="0.25">
      <c r="K1222" s="29"/>
      <c r="L1222" s="30"/>
      <c r="M1222" s="28"/>
    </row>
    <row r="1223" spans="11:13" s="19" customFormat="1" x14ac:dyDescent="0.25">
      <c r="K1223" s="29"/>
      <c r="L1223" s="30"/>
      <c r="M1223" s="28"/>
    </row>
    <row r="1224" spans="11:13" s="19" customFormat="1" x14ac:dyDescent="0.25">
      <c r="K1224" s="29"/>
      <c r="L1224" s="30"/>
      <c r="M1224" s="28"/>
    </row>
    <row r="1225" spans="11:13" s="19" customFormat="1" x14ac:dyDescent="0.25">
      <c r="K1225" s="29"/>
      <c r="L1225" s="30"/>
      <c r="M1225" s="28"/>
    </row>
    <row r="1226" spans="11:13" s="19" customFormat="1" x14ac:dyDescent="0.25">
      <c r="K1226" s="29"/>
      <c r="L1226" s="30"/>
      <c r="M1226" s="28"/>
    </row>
    <row r="1227" spans="11:13" s="19" customFormat="1" x14ac:dyDescent="0.25">
      <c r="K1227" s="29"/>
      <c r="L1227" s="30"/>
      <c r="M1227" s="28"/>
    </row>
    <row r="1228" spans="11:13" s="19" customFormat="1" x14ac:dyDescent="0.25">
      <c r="K1228" s="29"/>
      <c r="L1228" s="30"/>
      <c r="M1228" s="28"/>
    </row>
    <row r="1229" spans="11:13" s="19" customFormat="1" x14ac:dyDescent="0.25">
      <c r="K1229" s="29"/>
      <c r="L1229" s="30"/>
      <c r="M1229" s="28"/>
    </row>
    <row r="1230" spans="11:13" s="19" customFormat="1" x14ac:dyDescent="0.25">
      <c r="K1230" s="29"/>
      <c r="L1230" s="30"/>
      <c r="M1230" s="28"/>
    </row>
    <row r="1231" spans="11:13" s="19" customFormat="1" x14ac:dyDescent="0.25">
      <c r="K1231" s="29"/>
      <c r="L1231" s="30"/>
      <c r="M1231" s="28"/>
    </row>
    <row r="1232" spans="11:13" s="19" customFormat="1" x14ac:dyDescent="0.25">
      <c r="K1232" s="29"/>
      <c r="L1232" s="30"/>
      <c r="M1232" s="28"/>
    </row>
    <row r="1233" spans="11:13" s="19" customFormat="1" x14ac:dyDescent="0.25">
      <c r="K1233" s="29"/>
      <c r="L1233" s="30"/>
      <c r="M1233" s="28"/>
    </row>
    <row r="1234" spans="11:13" s="19" customFormat="1" x14ac:dyDescent="0.25">
      <c r="K1234" s="29"/>
      <c r="L1234" s="30"/>
      <c r="M1234" s="28"/>
    </row>
    <row r="1235" spans="11:13" s="19" customFormat="1" x14ac:dyDescent="0.25">
      <c r="K1235" s="29"/>
      <c r="L1235" s="30"/>
      <c r="M1235" s="28"/>
    </row>
    <row r="1236" spans="11:13" s="19" customFormat="1" x14ac:dyDescent="0.25">
      <c r="K1236" s="29"/>
      <c r="L1236" s="30"/>
      <c r="M1236" s="28"/>
    </row>
    <row r="1237" spans="11:13" s="19" customFormat="1" x14ac:dyDescent="0.25">
      <c r="K1237" s="29"/>
      <c r="L1237" s="30"/>
      <c r="M1237" s="28"/>
    </row>
    <row r="1238" spans="11:13" s="19" customFormat="1" x14ac:dyDescent="0.25">
      <c r="K1238" s="29"/>
      <c r="L1238" s="30"/>
      <c r="M1238" s="28"/>
    </row>
    <row r="1239" spans="11:13" s="19" customFormat="1" x14ac:dyDescent="0.25">
      <c r="K1239" s="29"/>
      <c r="L1239" s="30"/>
      <c r="M1239" s="28"/>
    </row>
    <row r="1240" spans="11:13" s="19" customFormat="1" x14ac:dyDescent="0.25">
      <c r="K1240" s="29"/>
      <c r="L1240" s="30"/>
      <c r="M1240" s="28"/>
    </row>
    <row r="1241" spans="11:13" s="19" customFormat="1" x14ac:dyDescent="0.25">
      <c r="K1241" s="29"/>
      <c r="L1241" s="30"/>
      <c r="M1241" s="28"/>
    </row>
    <row r="1242" spans="11:13" s="19" customFormat="1" x14ac:dyDescent="0.25">
      <c r="K1242" s="29"/>
      <c r="L1242" s="30"/>
      <c r="M1242" s="28"/>
    </row>
    <row r="1243" spans="11:13" s="19" customFormat="1" x14ac:dyDescent="0.25">
      <c r="K1243" s="29"/>
      <c r="L1243" s="30"/>
      <c r="M1243" s="28"/>
    </row>
    <row r="1244" spans="11:13" s="19" customFormat="1" x14ac:dyDescent="0.25">
      <c r="K1244" s="29"/>
      <c r="L1244" s="30"/>
      <c r="M1244" s="28"/>
    </row>
    <row r="1245" spans="11:13" s="19" customFormat="1" x14ac:dyDescent="0.25">
      <c r="K1245" s="29"/>
      <c r="L1245" s="30"/>
      <c r="M1245" s="28"/>
    </row>
    <row r="1246" spans="11:13" s="19" customFormat="1" x14ac:dyDescent="0.25">
      <c r="K1246" s="29"/>
      <c r="L1246" s="30"/>
      <c r="M1246" s="28"/>
    </row>
    <row r="1247" spans="11:13" s="19" customFormat="1" x14ac:dyDescent="0.25">
      <c r="K1247" s="29"/>
      <c r="L1247" s="30"/>
      <c r="M1247" s="28"/>
    </row>
    <row r="1248" spans="11:13" s="19" customFormat="1" x14ac:dyDescent="0.25">
      <c r="K1248" s="29"/>
      <c r="L1248" s="30"/>
      <c r="M1248" s="28"/>
    </row>
    <row r="1249" spans="11:13" s="19" customFormat="1" x14ac:dyDescent="0.25">
      <c r="K1249" s="29"/>
      <c r="L1249" s="30"/>
      <c r="M1249" s="28"/>
    </row>
    <row r="1250" spans="11:13" s="19" customFormat="1" x14ac:dyDescent="0.25">
      <c r="K1250" s="29"/>
      <c r="L1250" s="30"/>
      <c r="M1250" s="28"/>
    </row>
    <row r="1251" spans="11:13" s="19" customFormat="1" x14ac:dyDescent="0.25">
      <c r="K1251" s="29"/>
      <c r="L1251" s="30"/>
      <c r="M1251" s="28"/>
    </row>
    <row r="1252" spans="11:13" s="19" customFormat="1" x14ac:dyDescent="0.25">
      <c r="K1252" s="29"/>
      <c r="L1252" s="30"/>
      <c r="M1252" s="28"/>
    </row>
    <row r="1253" spans="11:13" s="19" customFormat="1" x14ac:dyDescent="0.25">
      <c r="K1253" s="29"/>
      <c r="L1253" s="30"/>
      <c r="M1253" s="28"/>
    </row>
    <row r="1254" spans="11:13" s="19" customFormat="1" x14ac:dyDescent="0.25">
      <c r="K1254" s="29"/>
      <c r="L1254" s="30"/>
      <c r="M1254" s="28"/>
    </row>
    <row r="1255" spans="11:13" s="19" customFormat="1" x14ac:dyDescent="0.25">
      <c r="K1255" s="29"/>
      <c r="L1255" s="30"/>
      <c r="M1255" s="28"/>
    </row>
    <row r="1256" spans="11:13" s="19" customFormat="1" x14ac:dyDescent="0.25">
      <c r="K1256" s="29"/>
      <c r="L1256" s="30"/>
      <c r="M1256" s="28"/>
    </row>
    <row r="1257" spans="11:13" s="19" customFormat="1" x14ac:dyDescent="0.25">
      <c r="K1257" s="29"/>
      <c r="L1257" s="30"/>
      <c r="M1257" s="28"/>
    </row>
    <row r="1258" spans="11:13" s="19" customFormat="1" x14ac:dyDescent="0.25">
      <c r="K1258" s="29"/>
      <c r="L1258" s="30"/>
      <c r="M1258" s="28"/>
    </row>
    <row r="1259" spans="11:13" s="19" customFormat="1" x14ac:dyDescent="0.25">
      <c r="K1259" s="29"/>
      <c r="L1259" s="30"/>
      <c r="M1259" s="28"/>
    </row>
    <row r="1260" spans="11:13" s="19" customFormat="1" x14ac:dyDescent="0.25">
      <c r="K1260" s="29"/>
      <c r="L1260" s="30"/>
      <c r="M1260" s="28"/>
    </row>
    <row r="1261" spans="11:13" s="19" customFormat="1" x14ac:dyDescent="0.25">
      <c r="K1261" s="29"/>
      <c r="L1261" s="30"/>
      <c r="M1261" s="28"/>
    </row>
    <row r="1262" spans="11:13" s="19" customFormat="1" x14ac:dyDescent="0.25">
      <c r="K1262" s="29"/>
      <c r="L1262" s="30"/>
      <c r="M1262" s="28"/>
    </row>
    <row r="1263" spans="11:13" s="19" customFormat="1" x14ac:dyDescent="0.25">
      <c r="K1263" s="29"/>
      <c r="L1263" s="30"/>
      <c r="M1263" s="28"/>
    </row>
    <row r="1264" spans="11:13" s="19" customFormat="1" x14ac:dyDescent="0.25">
      <c r="K1264" s="29"/>
      <c r="L1264" s="30"/>
      <c r="M1264" s="28"/>
    </row>
    <row r="1265" spans="11:13" s="19" customFormat="1" x14ac:dyDescent="0.25">
      <c r="K1265" s="29"/>
      <c r="L1265" s="30"/>
      <c r="M1265" s="28"/>
    </row>
    <row r="1266" spans="11:13" s="19" customFormat="1" x14ac:dyDescent="0.25">
      <c r="K1266" s="29"/>
      <c r="L1266" s="30"/>
      <c r="M1266" s="28"/>
    </row>
    <row r="1267" spans="11:13" s="19" customFormat="1" x14ac:dyDescent="0.25">
      <c r="K1267" s="29"/>
      <c r="L1267" s="30"/>
      <c r="M1267" s="28"/>
    </row>
    <row r="1268" spans="11:13" s="19" customFormat="1" x14ac:dyDescent="0.25">
      <c r="K1268" s="29"/>
      <c r="L1268" s="30"/>
      <c r="M1268" s="28"/>
    </row>
    <row r="1269" spans="11:13" s="19" customFormat="1" x14ac:dyDescent="0.25">
      <c r="K1269" s="29"/>
      <c r="L1269" s="30"/>
      <c r="M1269" s="28"/>
    </row>
    <row r="1270" spans="11:13" s="19" customFormat="1" x14ac:dyDescent="0.25">
      <c r="K1270" s="29"/>
      <c r="L1270" s="30"/>
      <c r="M1270" s="28"/>
    </row>
    <row r="1271" spans="11:13" s="19" customFormat="1" x14ac:dyDescent="0.25">
      <c r="K1271" s="29"/>
      <c r="L1271" s="30"/>
      <c r="M1271" s="28"/>
    </row>
    <row r="1272" spans="11:13" s="19" customFormat="1" x14ac:dyDescent="0.25">
      <c r="K1272" s="29"/>
      <c r="L1272" s="30"/>
      <c r="M1272" s="28"/>
    </row>
    <row r="1273" spans="11:13" s="19" customFormat="1" x14ac:dyDescent="0.25">
      <c r="K1273" s="29"/>
      <c r="L1273" s="30"/>
      <c r="M1273" s="28"/>
    </row>
    <row r="1274" spans="11:13" s="19" customFormat="1" x14ac:dyDescent="0.25">
      <c r="K1274" s="29"/>
      <c r="L1274" s="30"/>
      <c r="M1274" s="28"/>
    </row>
    <row r="1275" spans="11:13" s="19" customFormat="1" x14ac:dyDescent="0.25">
      <c r="K1275" s="29"/>
      <c r="L1275" s="30"/>
      <c r="M1275" s="28"/>
    </row>
    <row r="1276" spans="11:13" s="19" customFormat="1" x14ac:dyDescent="0.25">
      <c r="K1276" s="29"/>
      <c r="L1276" s="30"/>
      <c r="M1276" s="28"/>
    </row>
    <row r="1277" spans="11:13" s="19" customFormat="1" x14ac:dyDescent="0.25">
      <c r="K1277" s="29"/>
      <c r="L1277" s="30"/>
      <c r="M1277" s="28"/>
    </row>
    <row r="1278" spans="11:13" s="19" customFormat="1" x14ac:dyDescent="0.25">
      <c r="K1278" s="29"/>
      <c r="L1278" s="30"/>
      <c r="M1278" s="28"/>
    </row>
    <row r="1279" spans="11:13" s="19" customFormat="1" x14ac:dyDescent="0.25">
      <c r="K1279" s="29"/>
      <c r="L1279" s="30"/>
      <c r="M1279" s="28"/>
    </row>
    <row r="1280" spans="11:13" s="19" customFormat="1" x14ac:dyDescent="0.25">
      <c r="K1280" s="29"/>
      <c r="L1280" s="30"/>
      <c r="M1280" s="28"/>
    </row>
    <row r="1281" spans="11:13" s="19" customFormat="1" x14ac:dyDescent="0.25">
      <c r="K1281" s="29"/>
      <c r="L1281" s="30"/>
      <c r="M1281" s="28"/>
    </row>
    <row r="1282" spans="11:13" s="19" customFormat="1" x14ac:dyDescent="0.25">
      <c r="K1282" s="29"/>
      <c r="L1282" s="30"/>
      <c r="M1282" s="28"/>
    </row>
    <row r="1283" spans="11:13" s="19" customFormat="1" x14ac:dyDescent="0.25">
      <c r="K1283" s="29"/>
      <c r="L1283" s="30"/>
      <c r="M1283" s="28"/>
    </row>
    <row r="1284" spans="11:13" s="19" customFormat="1" x14ac:dyDescent="0.25">
      <c r="K1284" s="29"/>
      <c r="L1284" s="30"/>
      <c r="M1284" s="28"/>
    </row>
    <row r="1285" spans="11:13" s="19" customFormat="1" x14ac:dyDescent="0.25">
      <c r="K1285" s="29"/>
      <c r="L1285" s="30"/>
      <c r="M1285" s="28"/>
    </row>
    <row r="1286" spans="11:13" s="19" customFormat="1" x14ac:dyDescent="0.25">
      <c r="K1286" s="29"/>
      <c r="L1286" s="30"/>
      <c r="M1286" s="28"/>
    </row>
    <row r="1287" spans="11:13" s="19" customFormat="1" x14ac:dyDescent="0.25">
      <c r="K1287" s="29"/>
      <c r="L1287" s="30"/>
      <c r="M1287" s="28"/>
    </row>
    <row r="1288" spans="11:13" s="19" customFormat="1" x14ac:dyDescent="0.25">
      <c r="K1288" s="29"/>
      <c r="L1288" s="30"/>
      <c r="M1288" s="28"/>
    </row>
    <row r="1289" spans="11:13" s="19" customFormat="1" x14ac:dyDescent="0.25">
      <c r="K1289" s="29"/>
      <c r="L1289" s="30"/>
      <c r="M1289" s="28"/>
    </row>
    <row r="1290" spans="11:13" s="19" customFormat="1" x14ac:dyDescent="0.25">
      <c r="K1290" s="29"/>
      <c r="L1290" s="30"/>
      <c r="M1290" s="28"/>
    </row>
    <row r="1291" spans="11:13" s="19" customFormat="1" x14ac:dyDescent="0.25">
      <c r="K1291" s="29"/>
      <c r="L1291" s="30"/>
      <c r="M1291" s="28"/>
    </row>
    <row r="1292" spans="11:13" s="19" customFormat="1" x14ac:dyDescent="0.25">
      <c r="K1292" s="29"/>
      <c r="L1292" s="30"/>
      <c r="M1292" s="28"/>
    </row>
    <row r="1293" spans="11:13" s="19" customFormat="1" x14ac:dyDescent="0.25">
      <c r="K1293" s="29"/>
      <c r="L1293" s="30"/>
      <c r="M1293" s="28"/>
    </row>
    <row r="1294" spans="11:13" s="19" customFormat="1" x14ac:dyDescent="0.25">
      <c r="K1294" s="29"/>
      <c r="L1294" s="30"/>
      <c r="M1294" s="28"/>
    </row>
    <row r="1295" spans="11:13" s="19" customFormat="1" x14ac:dyDescent="0.25">
      <c r="K1295" s="29"/>
      <c r="L1295" s="30"/>
      <c r="M1295" s="28"/>
    </row>
    <row r="1296" spans="11:13" s="19" customFormat="1" x14ac:dyDescent="0.25">
      <c r="K1296" s="29"/>
      <c r="L1296" s="30"/>
      <c r="M1296" s="28"/>
    </row>
    <row r="1297" spans="11:13" s="19" customFormat="1" x14ac:dyDescent="0.25">
      <c r="K1297" s="29"/>
      <c r="L1297" s="30"/>
      <c r="M1297" s="28"/>
    </row>
    <row r="1298" spans="11:13" s="19" customFormat="1" x14ac:dyDescent="0.25">
      <c r="K1298" s="29"/>
      <c r="L1298" s="30"/>
      <c r="M1298" s="28"/>
    </row>
    <row r="1299" spans="11:13" s="19" customFormat="1" x14ac:dyDescent="0.25">
      <c r="K1299" s="29"/>
      <c r="L1299" s="30"/>
      <c r="M1299" s="28"/>
    </row>
    <row r="1300" spans="11:13" s="19" customFormat="1" x14ac:dyDescent="0.25">
      <c r="K1300" s="29"/>
      <c r="L1300" s="30"/>
      <c r="M1300" s="28"/>
    </row>
    <row r="1301" spans="11:13" s="19" customFormat="1" x14ac:dyDescent="0.25">
      <c r="K1301" s="29"/>
      <c r="L1301" s="30"/>
      <c r="M1301" s="28"/>
    </row>
    <row r="1302" spans="11:13" s="19" customFormat="1" x14ac:dyDescent="0.25">
      <c r="K1302" s="29"/>
      <c r="L1302" s="30"/>
      <c r="M1302" s="28"/>
    </row>
    <row r="1303" spans="11:13" s="19" customFormat="1" x14ac:dyDescent="0.25">
      <c r="K1303" s="29"/>
      <c r="L1303" s="30"/>
      <c r="M1303" s="28"/>
    </row>
    <row r="1304" spans="11:13" s="19" customFormat="1" x14ac:dyDescent="0.25">
      <c r="K1304" s="29"/>
      <c r="L1304" s="30"/>
      <c r="M1304" s="28"/>
    </row>
    <row r="1305" spans="11:13" s="19" customFormat="1" x14ac:dyDescent="0.25">
      <c r="K1305" s="29"/>
      <c r="L1305" s="30"/>
      <c r="M1305" s="28"/>
    </row>
    <row r="1306" spans="11:13" s="19" customFormat="1" x14ac:dyDescent="0.25">
      <c r="K1306" s="29"/>
      <c r="L1306" s="30"/>
      <c r="M1306" s="28"/>
    </row>
    <row r="1307" spans="11:13" s="19" customFormat="1" x14ac:dyDescent="0.25">
      <c r="K1307" s="29"/>
      <c r="L1307" s="30"/>
      <c r="M1307" s="28"/>
    </row>
    <row r="1308" spans="11:13" s="19" customFormat="1" x14ac:dyDescent="0.25">
      <c r="K1308" s="29"/>
      <c r="L1308" s="30"/>
      <c r="M1308" s="28"/>
    </row>
    <row r="1309" spans="11:13" s="19" customFormat="1" x14ac:dyDescent="0.25">
      <c r="K1309" s="29"/>
      <c r="L1309" s="30"/>
      <c r="M1309" s="28"/>
    </row>
    <row r="1310" spans="11:13" s="19" customFormat="1" x14ac:dyDescent="0.25">
      <c r="K1310" s="29"/>
      <c r="L1310" s="30"/>
      <c r="M1310" s="28"/>
    </row>
    <row r="1311" spans="11:13" s="19" customFormat="1" x14ac:dyDescent="0.25">
      <c r="K1311" s="29"/>
      <c r="L1311" s="30"/>
      <c r="M1311" s="28"/>
    </row>
    <row r="1312" spans="11:13" s="19" customFormat="1" x14ac:dyDescent="0.25">
      <c r="K1312" s="29"/>
      <c r="L1312" s="30"/>
      <c r="M1312" s="28"/>
    </row>
    <row r="1313" spans="11:13" s="19" customFormat="1" x14ac:dyDescent="0.25">
      <c r="K1313" s="29"/>
      <c r="L1313" s="30"/>
      <c r="M1313" s="28"/>
    </row>
    <row r="1314" spans="11:13" s="19" customFormat="1" x14ac:dyDescent="0.25">
      <c r="K1314" s="29"/>
      <c r="L1314" s="30"/>
      <c r="M1314" s="28"/>
    </row>
    <row r="1315" spans="11:13" s="19" customFormat="1" x14ac:dyDescent="0.25">
      <c r="K1315" s="29"/>
      <c r="L1315" s="30"/>
      <c r="M1315" s="28"/>
    </row>
    <row r="1316" spans="11:13" s="19" customFormat="1" x14ac:dyDescent="0.25">
      <c r="K1316" s="29"/>
      <c r="L1316" s="30"/>
      <c r="M1316" s="28"/>
    </row>
    <row r="1317" spans="11:13" s="19" customFormat="1" x14ac:dyDescent="0.25">
      <c r="K1317" s="29"/>
      <c r="L1317" s="30"/>
      <c r="M1317" s="28"/>
    </row>
    <row r="1318" spans="11:13" s="19" customFormat="1" x14ac:dyDescent="0.25">
      <c r="K1318" s="29"/>
      <c r="L1318" s="30"/>
      <c r="M1318" s="28"/>
    </row>
    <row r="1319" spans="11:13" s="19" customFormat="1" x14ac:dyDescent="0.25">
      <c r="K1319" s="29"/>
      <c r="L1319" s="30"/>
      <c r="M1319" s="28"/>
    </row>
    <row r="1320" spans="11:13" s="19" customFormat="1" x14ac:dyDescent="0.25">
      <c r="K1320" s="29"/>
      <c r="L1320" s="30"/>
      <c r="M1320" s="28"/>
    </row>
    <row r="1321" spans="11:13" s="19" customFormat="1" x14ac:dyDescent="0.25">
      <c r="K1321" s="29"/>
      <c r="L1321" s="30"/>
      <c r="M1321" s="28"/>
    </row>
    <row r="1322" spans="11:13" s="19" customFormat="1" x14ac:dyDescent="0.25">
      <c r="K1322" s="29"/>
      <c r="L1322" s="30"/>
      <c r="M1322" s="28"/>
    </row>
    <row r="1323" spans="11:13" s="19" customFormat="1" x14ac:dyDescent="0.25">
      <c r="K1323" s="29"/>
      <c r="L1323" s="30"/>
      <c r="M1323" s="28"/>
    </row>
    <row r="1324" spans="11:13" s="19" customFormat="1" x14ac:dyDescent="0.25">
      <c r="K1324" s="29"/>
      <c r="L1324" s="30"/>
      <c r="M1324" s="28"/>
    </row>
    <row r="1325" spans="11:13" s="19" customFormat="1" x14ac:dyDescent="0.25">
      <c r="K1325" s="29"/>
      <c r="L1325" s="30"/>
      <c r="M1325" s="28"/>
    </row>
    <row r="1326" spans="11:13" s="19" customFormat="1" x14ac:dyDescent="0.25">
      <c r="K1326" s="29"/>
      <c r="L1326" s="30"/>
      <c r="M1326" s="28"/>
    </row>
    <row r="1327" spans="11:13" s="19" customFormat="1" x14ac:dyDescent="0.25">
      <c r="K1327" s="29"/>
      <c r="L1327" s="30"/>
      <c r="M1327" s="28"/>
    </row>
    <row r="1328" spans="11:13" s="19" customFormat="1" x14ac:dyDescent="0.25">
      <c r="K1328" s="29"/>
      <c r="L1328" s="30"/>
      <c r="M1328" s="28"/>
    </row>
    <row r="1329" spans="11:13" s="19" customFormat="1" x14ac:dyDescent="0.25">
      <c r="K1329" s="29"/>
      <c r="L1329" s="30"/>
      <c r="M1329" s="28"/>
    </row>
    <row r="1330" spans="11:13" s="19" customFormat="1" x14ac:dyDescent="0.25">
      <c r="K1330" s="29"/>
      <c r="L1330" s="30"/>
      <c r="M1330" s="28"/>
    </row>
    <row r="1331" spans="11:13" s="19" customFormat="1" x14ac:dyDescent="0.25">
      <c r="K1331" s="29"/>
      <c r="L1331" s="30"/>
      <c r="M1331" s="28"/>
    </row>
    <row r="1332" spans="11:13" s="19" customFormat="1" x14ac:dyDescent="0.25">
      <c r="K1332" s="29"/>
      <c r="L1332" s="30"/>
      <c r="M1332" s="28"/>
    </row>
    <row r="1333" spans="11:13" s="19" customFormat="1" x14ac:dyDescent="0.25">
      <c r="K1333" s="29"/>
      <c r="L1333" s="30"/>
      <c r="M1333" s="28"/>
    </row>
    <row r="1334" spans="11:13" s="19" customFormat="1" x14ac:dyDescent="0.25">
      <c r="K1334" s="29"/>
      <c r="L1334" s="30"/>
      <c r="M1334" s="28"/>
    </row>
    <row r="1335" spans="11:13" s="19" customFormat="1" x14ac:dyDescent="0.25">
      <c r="K1335" s="29"/>
      <c r="L1335" s="30"/>
      <c r="M1335" s="28"/>
    </row>
    <row r="1336" spans="11:13" s="19" customFormat="1" x14ac:dyDescent="0.25">
      <c r="K1336" s="29"/>
      <c r="L1336" s="30"/>
      <c r="M1336" s="28"/>
    </row>
    <row r="1337" spans="11:13" s="19" customFormat="1" x14ac:dyDescent="0.25">
      <c r="K1337" s="29"/>
      <c r="L1337" s="30"/>
      <c r="M1337" s="28"/>
    </row>
    <row r="1338" spans="11:13" s="19" customFormat="1" x14ac:dyDescent="0.25">
      <c r="K1338" s="29"/>
      <c r="L1338" s="30"/>
      <c r="M1338" s="28"/>
    </row>
    <row r="1339" spans="11:13" s="19" customFormat="1" x14ac:dyDescent="0.25">
      <c r="K1339" s="29"/>
      <c r="L1339" s="30"/>
      <c r="M1339" s="28"/>
    </row>
    <row r="1340" spans="11:13" s="19" customFormat="1" x14ac:dyDescent="0.25">
      <c r="K1340" s="29"/>
      <c r="L1340" s="30"/>
      <c r="M1340" s="28"/>
    </row>
    <row r="1341" spans="11:13" s="19" customFormat="1" x14ac:dyDescent="0.25">
      <c r="K1341" s="29"/>
      <c r="L1341" s="30"/>
      <c r="M1341" s="28"/>
    </row>
    <row r="1342" spans="11:13" s="19" customFormat="1" x14ac:dyDescent="0.25">
      <c r="K1342" s="29"/>
      <c r="L1342" s="30"/>
      <c r="M1342" s="28"/>
    </row>
    <row r="1343" spans="11:13" s="19" customFormat="1" x14ac:dyDescent="0.25">
      <c r="K1343" s="29"/>
      <c r="L1343" s="30"/>
      <c r="M1343" s="28"/>
    </row>
    <row r="1344" spans="11:13" s="19" customFormat="1" x14ac:dyDescent="0.25">
      <c r="K1344" s="29"/>
      <c r="L1344" s="30"/>
      <c r="M1344" s="28"/>
    </row>
    <row r="1345" spans="11:13" s="19" customFormat="1" x14ac:dyDescent="0.25">
      <c r="K1345" s="29"/>
      <c r="L1345" s="30"/>
      <c r="M1345" s="28"/>
    </row>
    <row r="1346" spans="11:13" s="19" customFormat="1" x14ac:dyDescent="0.25">
      <c r="K1346" s="29"/>
      <c r="L1346" s="30"/>
      <c r="M1346" s="28"/>
    </row>
    <row r="1347" spans="11:13" s="19" customFormat="1" x14ac:dyDescent="0.25">
      <c r="K1347" s="29"/>
      <c r="L1347" s="30"/>
      <c r="M1347" s="28"/>
    </row>
    <row r="1348" spans="11:13" s="19" customFormat="1" x14ac:dyDescent="0.25">
      <c r="K1348" s="29"/>
      <c r="L1348" s="30"/>
      <c r="M1348" s="28"/>
    </row>
    <row r="1349" spans="11:13" s="19" customFormat="1" x14ac:dyDescent="0.25">
      <c r="K1349" s="29"/>
      <c r="L1349" s="30"/>
      <c r="M1349" s="28"/>
    </row>
    <row r="1350" spans="11:13" s="19" customFormat="1" x14ac:dyDescent="0.25">
      <c r="K1350" s="29"/>
      <c r="L1350" s="30"/>
      <c r="M1350" s="28"/>
    </row>
    <row r="1351" spans="11:13" s="19" customFormat="1" x14ac:dyDescent="0.25">
      <c r="K1351" s="29"/>
      <c r="L1351" s="30"/>
      <c r="M1351" s="28"/>
    </row>
    <row r="1352" spans="11:13" s="19" customFormat="1" x14ac:dyDescent="0.25">
      <c r="K1352" s="29"/>
      <c r="L1352" s="30"/>
      <c r="M1352" s="28"/>
    </row>
    <row r="1353" spans="11:13" s="19" customFormat="1" x14ac:dyDescent="0.25">
      <c r="K1353" s="29"/>
      <c r="L1353" s="30"/>
      <c r="M1353" s="28"/>
    </row>
    <row r="1354" spans="11:13" s="19" customFormat="1" x14ac:dyDescent="0.25">
      <c r="K1354" s="29"/>
      <c r="L1354" s="30"/>
      <c r="M1354" s="28"/>
    </row>
    <row r="1355" spans="11:13" s="19" customFormat="1" x14ac:dyDescent="0.25">
      <c r="K1355" s="29"/>
      <c r="L1355" s="30"/>
      <c r="M1355" s="28"/>
    </row>
    <row r="1356" spans="11:13" s="19" customFormat="1" x14ac:dyDescent="0.25">
      <c r="K1356" s="29"/>
      <c r="L1356" s="30"/>
      <c r="M1356" s="28"/>
    </row>
    <row r="1357" spans="11:13" s="19" customFormat="1" x14ac:dyDescent="0.25">
      <c r="K1357" s="29"/>
      <c r="L1357" s="30"/>
      <c r="M1357" s="28"/>
    </row>
    <row r="1358" spans="11:13" s="19" customFormat="1" x14ac:dyDescent="0.25">
      <c r="K1358" s="29"/>
      <c r="L1358" s="30"/>
      <c r="M1358" s="28"/>
    </row>
    <row r="1359" spans="11:13" s="19" customFormat="1" x14ac:dyDescent="0.25">
      <c r="K1359" s="29"/>
      <c r="L1359" s="30"/>
      <c r="M1359" s="28"/>
    </row>
    <row r="1360" spans="11:13" s="19" customFormat="1" x14ac:dyDescent="0.25">
      <c r="K1360" s="29"/>
      <c r="L1360" s="30"/>
      <c r="M1360" s="28"/>
    </row>
    <row r="1361" spans="11:13" s="19" customFormat="1" x14ac:dyDescent="0.25">
      <c r="K1361" s="29"/>
      <c r="L1361" s="30"/>
      <c r="M1361" s="28"/>
    </row>
    <row r="1362" spans="11:13" s="19" customFormat="1" x14ac:dyDescent="0.25">
      <c r="K1362" s="29"/>
      <c r="L1362" s="30"/>
      <c r="M1362" s="28"/>
    </row>
    <row r="1363" spans="11:13" s="19" customFormat="1" x14ac:dyDescent="0.25">
      <c r="K1363" s="29"/>
      <c r="L1363" s="30"/>
      <c r="M1363" s="28"/>
    </row>
    <row r="1364" spans="11:13" s="19" customFormat="1" x14ac:dyDescent="0.25">
      <c r="K1364" s="29"/>
      <c r="L1364" s="30"/>
      <c r="M1364" s="28"/>
    </row>
    <row r="1365" spans="11:13" s="19" customFormat="1" x14ac:dyDescent="0.25">
      <c r="K1365" s="29"/>
      <c r="L1365" s="30"/>
      <c r="M1365" s="28"/>
    </row>
    <row r="1366" spans="11:13" s="19" customFormat="1" x14ac:dyDescent="0.25">
      <c r="K1366" s="29"/>
      <c r="L1366" s="30"/>
      <c r="M1366" s="28"/>
    </row>
    <row r="1367" spans="11:13" s="19" customFormat="1" x14ac:dyDescent="0.25">
      <c r="K1367" s="29"/>
      <c r="L1367" s="30"/>
      <c r="M1367" s="28"/>
    </row>
    <row r="1368" spans="11:13" s="19" customFormat="1" x14ac:dyDescent="0.25">
      <c r="K1368" s="29"/>
      <c r="L1368" s="30"/>
      <c r="M1368" s="28"/>
    </row>
    <row r="1369" spans="11:13" s="19" customFormat="1" x14ac:dyDescent="0.25">
      <c r="K1369" s="29"/>
      <c r="L1369" s="30"/>
      <c r="M1369" s="28"/>
    </row>
    <row r="1370" spans="11:13" s="19" customFormat="1" x14ac:dyDescent="0.25">
      <c r="K1370" s="29"/>
      <c r="L1370" s="30"/>
      <c r="M1370" s="28"/>
    </row>
    <row r="1371" spans="11:13" s="19" customFormat="1" x14ac:dyDescent="0.25">
      <c r="K1371" s="29"/>
      <c r="L1371" s="30"/>
      <c r="M1371" s="28"/>
    </row>
    <row r="1372" spans="11:13" s="19" customFormat="1" x14ac:dyDescent="0.25">
      <c r="K1372" s="29"/>
      <c r="L1372" s="30"/>
      <c r="M1372" s="28"/>
    </row>
    <row r="1373" spans="11:13" s="19" customFormat="1" x14ac:dyDescent="0.25">
      <c r="K1373" s="29"/>
      <c r="L1373" s="30"/>
      <c r="M1373" s="28"/>
    </row>
    <row r="1374" spans="11:13" s="19" customFormat="1" x14ac:dyDescent="0.25">
      <c r="K1374" s="29"/>
      <c r="L1374" s="30"/>
      <c r="M1374" s="28"/>
    </row>
    <row r="1375" spans="11:13" s="19" customFormat="1" x14ac:dyDescent="0.25">
      <c r="K1375" s="29"/>
      <c r="L1375" s="30"/>
      <c r="M1375" s="28"/>
    </row>
    <row r="1376" spans="11:13" s="19" customFormat="1" x14ac:dyDescent="0.25">
      <c r="K1376" s="29"/>
      <c r="L1376" s="30"/>
      <c r="M1376" s="28"/>
    </row>
    <row r="1377" spans="11:13" s="19" customFormat="1" x14ac:dyDescent="0.25">
      <c r="K1377" s="29"/>
      <c r="L1377" s="30"/>
      <c r="M1377" s="28"/>
    </row>
    <row r="1378" spans="11:13" s="19" customFormat="1" x14ac:dyDescent="0.25">
      <c r="K1378" s="29"/>
      <c r="L1378" s="30"/>
      <c r="M1378" s="28"/>
    </row>
    <row r="1379" spans="11:13" s="19" customFormat="1" x14ac:dyDescent="0.25">
      <c r="K1379" s="29"/>
      <c r="L1379" s="30"/>
      <c r="M1379" s="28"/>
    </row>
    <row r="1380" spans="11:13" s="19" customFormat="1" x14ac:dyDescent="0.25">
      <c r="K1380" s="29"/>
      <c r="L1380" s="30"/>
      <c r="M1380" s="28"/>
    </row>
    <row r="1381" spans="11:13" s="19" customFormat="1" x14ac:dyDescent="0.25">
      <c r="K1381" s="29"/>
      <c r="L1381" s="30"/>
      <c r="M1381" s="28"/>
    </row>
    <row r="1382" spans="11:13" s="19" customFormat="1" x14ac:dyDescent="0.25">
      <c r="K1382" s="29"/>
      <c r="L1382" s="30"/>
      <c r="M1382" s="28"/>
    </row>
    <row r="1383" spans="11:13" s="19" customFormat="1" x14ac:dyDescent="0.25">
      <c r="K1383" s="29"/>
      <c r="L1383" s="30"/>
      <c r="M1383" s="28"/>
    </row>
    <row r="1384" spans="11:13" s="19" customFormat="1" x14ac:dyDescent="0.25">
      <c r="K1384" s="29"/>
      <c r="L1384" s="30"/>
      <c r="M1384" s="28"/>
    </row>
    <row r="1385" spans="11:13" s="19" customFormat="1" x14ac:dyDescent="0.25">
      <c r="K1385" s="29"/>
      <c r="L1385" s="30"/>
      <c r="M1385" s="28"/>
    </row>
    <row r="1386" spans="11:13" s="19" customFormat="1" x14ac:dyDescent="0.25">
      <c r="K1386" s="29"/>
      <c r="L1386" s="30"/>
      <c r="M1386" s="28"/>
    </row>
    <row r="1387" spans="11:13" s="19" customFormat="1" x14ac:dyDescent="0.25">
      <c r="K1387" s="29"/>
      <c r="L1387" s="30"/>
      <c r="M1387" s="28"/>
    </row>
    <row r="1388" spans="11:13" s="19" customFormat="1" x14ac:dyDescent="0.25">
      <c r="K1388" s="29"/>
      <c r="L1388" s="30"/>
      <c r="M1388" s="28"/>
    </row>
    <row r="1389" spans="11:13" s="19" customFormat="1" x14ac:dyDescent="0.25">
      <c r="K1389" s="29"/>
      <c r="L1389" s="30"/>
      <c r="M1389" s="28"/>
    </row>
    <row r="1390" spans="11:13" s="19" customFormat="1" x14ac:dyDescent="0.25">
      <c r="K1390" s="29"/>
      <c r="L1390" s="30"/>
      <c r="M1390" s="28"/>
    </row>
    <row r="1391" spans="11:13" s="19" customFormat="1" x14ac:dyDescent="0.25">
      <c r="K1391" s="29"/>
      <c r="L1391" s="30"/>
      <c r="M1391" s="28"/>
    </row>
    <row r="1392" spans="11:13" s="19" customFormat="1" x14ac:dyDescent="0.25">
      <c r="K1392" s="29"/>
      <c r="L1392" s="30"/>
      <c r="M1392" s="28"/>
    </row>
    <row r="1393" spans="11:13" s="19" customFormat="1" x14ac:dyDescent="0.25">
      <c r="K1393" s="29"/>
      <c r="L1393" s="30"/>
      <c r="M1393" s="28"/>
    </row>
    <row r="1394" spans="11:13" s="19" customFormat="1" x14ac:dyDescent="0.25">
      <c r="K1394" s="29"/>
      <c r="L1394" s="30"/>
      <c r="M1394" s="28"/>
    </row>
    <row r="1395" spans="11:13" s="19" customFormat="1" x14ac:dyDescent="0.25">
      <c r="K1395" s="29"/>
      <c r="L1395" s="30"/>
      <c r="M1395" s="28"/>
    </row>
    <row r="1396" spans="11:13" s="19" customFormat="1" x14ac:dyDescent="0.25">
      <c r="K1396" s="29"/>
      <c r="L1396" s="30"/>
      <c r="M1396" s="28"/>
    </row>
    <row r="1397" spans="11:13" s="19" customFormat="1" x14ac:dyDescent="0.25">
      <c r="K1397" s="29"/>
      <c r="L1397" s="30"/>
      <c r="M1397" s="28"/>
    </row>
    <row r="1398" spans="11:13" s="19" customFormat="1" x14ac:dyDescent="0.25">
      <c r="K1398" s="29"/>
      <c r="L1398" s="30"/>
      <c r="M1398" s="28"/>
    </row>
    <row r="1399" spans="11:13" s="19" customFormat="1" x14ac:dyDescent="0.25">
      <c r="K1399" s="29"/>
      <c r="L1399" s="30"/>
      <c r="M1399" s="28"/>
    </row>
    <row r="1400" spans="11:13" s="19" customFormat="1" x14ac:dyDescent="0.25">
      <c r="K1400" s="29"/>
      <c r="L1400" s="30"/>
      <c r="M1400" s="28"/>
    </row>
    <row r="1401" spans="11:13" s="19" customFormat="1" x14ac:dyDescent="0.25">
      <c r="K1401" s="29"/>
      <c r="L1401" s="30"/>
      <c r="M1401" s="28"/>
    </row>
    <row r="1402" spans="11:13" s="19" customFormat="1" x14ac:dyDescent="0.25">
      <c r="K1402" s="29"/>
      <c r="L1402" s="30"/>
      <c r="M1402" s="28"/>
    </row>
    <row r="1403" spans="11:13" s="19" customFormat="1" x14ac:dyDescent="0.25">
      <c r="K1403" s="29"/>
      <c r="L1403" s="30"/>
      <c r="M1403" s="28"/>
    </row>
    <row r="1404" spans="11:13" s="19" customFormat="1" x14ac:dyDescent="0.25">
      <c r="K1404" s="29"/>
      <c r="L1404" s="30"/>
      <c r="M1404" s="28"/>
    </row>
    <row r="1405" spans="11:13" s="19" customFormat="1" x14ac:dyDescent="0.25">
      <c r="K1405" s="29"/>
      <c r="L1405" s="30"/>
      <c r="M1405" s="28"/>
    </row>
    <row r="1406" spans="11:13" s="19" customFormat="1" x14ac:dyDescent="0.25">
      <c r="K1406" s="29"/>
      <c r="L1406" s="30"/>
      <c r="M1406" s="28"/>
    </row>
    <row r="1407" spans="11:13" s="19" customFormat="1" x14ac:dyDescent="0.25">
      <c r="K1407" s="29"/>
      <c r="L1407" s="30"/>
      <c r="M1407" s="28"/>
    </row>
    <row r="1408" spans="11:13" s="19" customFormat="1" x14ac:dyDescent="0.25">
      <c r="K1408" s="29"/>
      <c r="L1408" s="30"/>
      <c r="M1408" s="28"/>
    </row>
    <row r="1409" spans="11:13" s="19" customFormat="1" x14ac:dyDescent="0.25">
      <c r="K1409" s="29"/>
      <c r="L1409" s="30"/>
      <c r="M1409" s="28"/>
    </row>
    <row r="1410" spans="11:13" s="19" customFormat="1" x14ac:dyDescent="0.25">
      <c r="K1410" s="29"/>
      <c r="L1410" s="30"/>
      <c r="M1410" s="28"/>
    </row>
    <row r="1411" spans="11:13" s="19" customFormat="1" x14ac:dyDescent="0.25">
      <c r="K1411" s="29"/>
      <c r="L1411" s="30"/>
      <c r="M1411" s="28"/>
    </row>
    <row r="1412" spans="11:13" s="19" customFormat="1" x14ac:dyDescent="0.25">
      <c r="K1412" s="29"/>
      <c r="L1412" s="30"/>
      <c r="M1412" s="28"/>
    </row>
    <row r="1413" spans="11:13" s="19" customFormat="1" x14ac:dyDescent="0.25">
      <c r="K1413" s="29"/>
      <c r="L1413" s="30"/>
      <c r="M1413" s="28"/>
    </row>
    <row r="1414" spans="11:13" s="19" customFormat="1" x14ac:dyDescent="0.25">
      <c r="K1414" s="29"/>
      <c r="L1414" s="30"/>
      <c r="M1414" s="28"/>
    </row>
    <row r="1415" spans="11:13" s="19" customFormat="1" x14ac:dyDescent="0.25">
      <c r="K1415" s="29"/>
      <c r="L1415" s="30"/>
      <c r="M1415" s="28"/>
    </row>
    <row r="1416" spans="11:13" s="19" customFormat="1" x14ac:dyDescent="0.25">
      <c r="K1416" s="29"/>
      <c r="L1416" s="30"/>
      <c r="M1416" s="28"/>
    </row>
    <row r="1417" spans="11:13" s="19" customFormat="1" x14ac:dyDescent="0.25">
      <c r="K1417" s="29"/>
      <c r="L1417" s="30"/>
      <c r="M1417" s="28"/>
    </row>
    <row r="1418" spans="11:13" s="19" customFormat="1" x14ac:dyDescent="0.25">
      <c r="K1418" s="29"/>
      <c r="L1418" s="30"/>
      <c r="M1418" s="28"/>
    </row>
    <row r="1419" spans="11:13" s="19" customFormat="1" x14ac:dyDescent="0.25">
      <c r="K1419" s="29"/>
      <c r="L1419" s="30"/>
      <c r="M1419" s="28"/>
    </row>
    <row r="1420" spans="11:13" s="19" customFormat="1" x14ac:dyDescent="0.25">
      <c r="K1420" s="29"/>
      <c r="L1420" s="30"/>
      <c r="M1420" s="28"/>
    </row>
    <row r="1421" spans="11:13" s="19" customFormat="1" x14ac:dyDescent="0.25">
      <c r="K1421" s="29"/>
      <c r="L1421" s="30"/>
      <c r="M1421" s="28"/>
    </row>
    <row r="1422" spans="11:13" s="19" customFormat="1" x14ac:dyDescent="0.25">
      <c r="K1422" s="29"/>
      <c r="L1422" s="30"/>
      <c r="M1422" s="28"/>
    </row>
    <row r="1423" spans="11:13" s="19" customFormat="1" x14ac:dyDescent="0.25">
      <c r="K1423" s="29"/>
      <c r="L1423" s="30"/>
      <c r="M1423" s="28"/>
    </row>
    <row r="1424" spans="11:13" s="19" customFormat="1" x14ac:dyDescent="0.25">
      <c r="K1424" s="29"/>
      <c r="L1424" s="30"/>
      <c r="M1424" s="28"/>
    </row>
    <row r="1425" spans="11:13" s="19" customFormat="1" x14ac:dyDescent="0.25">
      <c r="K1425" s="29"/>
      <c r="L1425" s="30"/>
      <c r="M1425" s="28"/>
    </row>
    <row r="1426" spans="11:13" s="19" customFormat="1" x14ac:dyDescent="0.25">
      <c r="K1426" s="29"/>
      <c r="L1426" s="30"/>
      <c r="M1426" s="28"/>
    </row>
    <row r="1427" spans="11:13" s="19" customFormat="1" x14ac:dyDescent="0.25">
      <c r="K1427" s="29"/>
      <c r="L1427" s="30"/>
      <c r="M1427" s="28"/>
    </row>
  </sheetData>
  <dataValidations count="9">
    <dataValidation type="list" allowBlank="1" showInputMessage="1" showErrorMessage="1" errorTitle="Entrada no válida" error="Por favor seleccione un elemento de la lista" promptTitle="Seleccione un elemento de la lista" sqref="F157:F163">
      <formula1>#REF!</formula1>
    </dataValidation>
    <dataValidation type="textLength" allowBlank="1" showInputMessage="1" showErrorMessage="1" errorTitle="Entrada no válida" error="Escriba un texto  Maximo 30 Caracteres" promptTitle="Cualquier contenido Maximo 30 Caracteres" sqref="B3">
      <formula1>0</formula1>
      <formula2>30</formula2>
    </dataValidation>
    <dataValidation type="whole" allowBlank="1" showInputMessage="1" showErrorMessage="1" errorTitle="Entrada no válida" error="Por favor escriba un número entero" promptTitle="Escriba un número entero en esta casilla" sqref="A3:A157">
      <formula1>-9999</formula1>
      <formula2>9999</formula2>
    </dataValidation>
    <dataValidation type="date" allowBlank="1" showInputMessage="1" errorTitle="Entrada no válida" error="Por favor escriba una fecha válida (AAAA/MM/DD)" promptTitle="Ingrese una fecha (AAAA/MM/DD)" sqref="E3 E157">
      <formula1>1900/1/1</formula1>
      <formula2>3000/1/1</formula2>
    </dataValidation>
    <dataValidation type="list" allowBlank="1" showInputMessage="1" showErrorMessage="1" errorTitle="Entrada no válida" error="Por favor seleccione un elemento de la lista" promptTitle="Seleccione un elemento de la lista" sqref="F3:F156">
      <formula1>#REF!</formula1>
    </dataValidation>
    <dataValidation type="whole" allowBlank="1" showInputMessage="1" showErrorMessage="1" errorTitle="Entrada no válida" error="Por favor escriba un número entero" promptTitle="Escriba un número entero en esta casilla" sqref="G3 G157">
      <formula1>-9999999999</formula1>
      <formula2>9999999999</formula2>
    </dataValidation>
    <dataValidation type="whole" allowBlank="1" showInputMessage="1" showErrorMessage="1" errorTitle="Entrada no válida" error="Por favor escriba un número entero" promptTitle="Escriba un número entero en esta casilla" sqref="H3">
      <formula1>-9223372036854770000</formula1>
      <formula2>9223372036854770000</formula2>
    </dataValidation>
    <dataValidation type="textLength" allowBlank="1" showInputMessage="1" showErrorMessage="1" errorTitle="Entrada no válida" error="Escriba un texto  Maximo 1500 Caracteres" promptTitle="Cualquier contenido Maximo 1500 Caracteres" sqref="D3 D157">
      <formula1>0</formula1>
      <formula2>1500</formula2>
    </dataValidation>
    <dataValidation type="textLength" allowBlank="1" showInputMessage="1" showErrorMessage="1" errorTitle="Entrada no válida" error="Escriba un texto  Maximo 200 Caracteres" promptTitle="Cualquier contenido Maximo 200 Caracteres" sqref="C3">
      <formula1>0</formula1>
      <formula2>200</formula2>
    </dataValidation>
  </dataValidations>
  <hyperlinks>
    <hyperlink ref="Q157" r:id="rId1"/>
    <hyperlink ref="Q158" r:id="rId2"/>
    <hyperlink ref="Q160" r:id="rId3"/>
    <hyperlink ref="Q159" r:id="rId4"/>
    <hyperlink ref="Q161" r:id="rId5"/>
    <hyperlink ref="Q4" r:id="rId6"/>
    <hyperlink ref="Q3" r:id="rId7"/>
    <hyperlink ref="Q5" r:id="rId8"/>
    <hyperlink ref="Q6" r:id="rId9"/>
    <hyperlink ref="Q8" r:id="rId10"/>
    <hyperlink ref="Q9" r:id="rId11"/>
    <hyperlink ref="Q10" r:id="rId12"/>
    <hyperlink ref="Q11" r:id="rId13"/>
    <hyperlink ref="Q12" r:id="rId14"/>
    <hyperlink ref="Q13" r:id="rId15"/>
    <hyperlink ref="Q14" r:id="rId16"/>
    <hyperlink ref="Q15" r:id="rId17"/>
    <hyperlink ref="Q16" r:id="rId18"/>
    <hyperlink ref="Q17" r:id="rId19"/>
    <hyperlink ref="Q18" r:id="rId20"/>
    <hyperlink ref="Q19" r:id="rId21"/>
    <hyperlink ref="Q20" r:id="rId22"/>
    <hyperlink ref="Q21" r:id="rId23"/>
    <hyperlink ref="Q22" r:id="rId24"/>
    <hyperlink ref="Q23" r:id="rId25"/>
    <hyperlink ref="Q24" r:id="rId26"/>
    <hyperlink ref="Q25" r:id="rId27"/>
    <hyperlink ref="Q26" r:id="rId28"/>
    <hyperlink ref="Q27" r:id="rId29"/>
    <hyperlink ref="Q28" r:id="rId30"/>
    <hyperlink ref="Q29" r:id="rId31"/>
    <hyperlink ref="Q30" r:id="rId32"/>
    <hyperlink ref="Q31" r:id="rId33"/>
    <hyperlink ref="Q32" r:id="rId34"/>
    <hyperlink ref="Q33" r:id="rId35"/>
    <hyperlink ref="Q34" r:id="rId36"/>
    <hyperlink ref="Q35" r:id="rId37"/>
    <hyperlink ref="Q36" r:id="rId38"/>
    <hyperlink ref="Q37" r:id="rId39"/>
    <hyperlink ref="Q38" r:id="rId40"/>
    <hyperlink ref="Q39" r:id="rId41"/>
    <hyperlink ref="Q40" r:id="rId42"/>
    <hyperlink ref="Q41" r:id="rId43"/>
    <hyperlink ref="Q42" r:id="rId44"/>
    <hyperlink ref="Q43" r:id="rId45"/>
    <hyperlink ref="Q44" r:id="rId46"/>
    <hyperlink ref="Q45" r:id="rId47"/>
    <hyperlink ref="Q46" r:id="rId48"/>
    <hyperlink ref="Q47" r:id="rId49"/>
    <hyperlink ref="Q48" r:id="rId50"/>
    <hyperlink ref="Q49" r:id="rId51"/>
    <hyperlink ref="Q50" r:id="rId52"/>
    <hyperlink ref="Q51" r:id="rId53"/>
    <hyperlink ref="Q52" r:id="rId54"/>
    <hyperlink ref="Q53" r:id="rId55"/>
    <hyperlink ref="Q54" r:id="rId56"/>
    <hyperlink ref="Q55" r:id="rId57"/>
    <hyperlink ref="Q56" r:id="rId58"/>
    <hyperlink ref="Q57" r:id="rId59"/>
    <hyperlink ref="Q58" r:id="rId60"/>
    <hyperlink ref="Q59" r:id="rId61"/>
    <hyperlink ref="Q60" r:id="rId62"/>
    <hyperlink ref="Q61" r:id="rId63"/>
    <hyperlink ref="Q62" r:id="rId64"/>
    <hyperlink ref="Q63" r:id="rId65"/>
    <hyperlink ref="Q64" r:id="rId66"/>
    <hyperlink ref="Q65" r:id="rId67"/>
    <hyperlink ref="Q66" r:id="rId68"/>
    <hyperlink ref="Q67" r:id="rId69"/>
    <hyperlink ref="Q68" r:id="rId70"/>
    <hyperlink ref="Q69" r:id="rId71"/>
    <hyperlink ref="Q70" r:id="rId72"/>
    <hyperlink ref="Q71" r:id="rId73"/>
    <hyperlink ref="Q72" r:id="rId74"/>
    <hyperlink ref="Q73" r:id="rId75"/>
    <hyperlink ref="Q74" r:id="rId76"/>
    <hyperlink ref="Q75" r:id="rId77"/>
    <hyperlink ref="Q76" r:id="rId78"/>
    <hyperlink ref="Q77" r:id="rId79"/>
    <hyperlink ref="Q78" r:id="rId80"/>
    <hyperlink ref="Q79" r:id="rId81"/>
    <hyperlink ref="Q80" r:id="rId82"/>
    <hyperlink ref="Q81" r:id="rId83"/>
    <hyperlink ref="Q82" r:id="rId84"/>
    <hyperlink ref="Q83" r:id="rId85"/>
    <hyperlink ref="Q84" r:id="rId86"/>
    <hyperlink ref="Q85" r:id="rId87"/>
    <hyperlink ref="Q86" r:id="rId88"/>
    <hyperlink ref="Q87" r:id="rId89"/>
    <hyperlink ref="Q88" r:id="rId90"/>
    <hyperlink ref="Q89" r:id="rId91"/>
    <hyperlink ref="Q90" r:id="rId92"/>
    <hyperlink ref="Q91" r:id="rId93"/>
    <hyperlink ref="Q92" r:id="rId94"/>
    <hyperlink ref="Q93" r:id="rId95"/>
    <hyperlink ref="Q94" r:id="rId96"/>
    <hyperlink ref="Q95" r:id="rId97"/>
    <hyperlink ref="Q96" r:id="rId98"/>
    <hyperlink ref="Q97" r:id="rId99"/>
    <hyperlink ref="Q98" r:id="rId100"/>
    <hyperlink ref="Q99" r:id="rId101"/>
    <hyperlink ref="Q100" r:id="rId102"/>
    <hyperlink ref="Q101" r:id="rId103"/>
    <hyperlink ref="Q102" r:id="rId104"/>
    <hyperlink ref="Q103" r:id="rId105"/>
    <hyperlink ref="Q104" r:id="rId106"/>
    <hyperlink ref="Q105" r:id="rId107"/>
    <hyperlink ref="Q106" r:id="rId108"/>
    <hyperlink ref="Q107" r:id="rId109"/>
    <hyperlink ref="Q108" r:id="rId110"/>
    <hyperlink ref="Q109" r:id="rId111"/>
    <hyperlink ref="Q110" r:id="rId112"/>
    <hyperlink ref="Q111" r:id="rId113"/>
    <hyperlink ref="Q112" r:id="rId114"/>
    <hyperlink ref="Q113" r:id="rId115"/>
    <hyperlink ref="Q114" r:id="rId116"/>
    <hyperlink ref="Q115" r:id="rId117"/>
    <hyperlink ref="Q116" r:id="rId118"/>
    <hyperlink ref="Q117" r:id="rId119"/>
    <hyperlink ref="Q118" r:id="rId120"/>
    <hyperlink ref="Q119" r:id="rId121"/>
    <hyperlink ref="Q120" r:id="rId122"/>
    <hyperlink ref="Q121" r:id="rId123"/>
    <hyperlink ref="Q122" r:id="rId124"/>
    <hyperlink ref="Q123" r:id="rId125"/>
    <hyperlink ref="Q124" r:id="rId126"/>
    <hyperlink ref="Q125" r:id="rId127"/>
    <hyperlink ref="Q126" r:id="rId128"/>
    <hyperlink ref="Q127" r:id="rId129"/>
    <hyperlink ref="Q128" r:id="rId130"/>
    <hyperlink ref="Q129" r:id="rId131"/>
    <hyperlink ref="Q130" r:id="rId132"/>
    <hyperlink ref="Q131" r:id="rId133"/>
    <hyperlink ref="Q132" r:id="rId134"/>
    <hyperlink ref="Q133" r:id="rId135"/>
    <hyperlink ref="Q134" r:id="rId136"/>
    <hyperlink ref="Q135" r:id="rId137"/>
    <hyperlink ref="Q136" r:id="rId138"/>
    <hyperlink ref="Q137" r:id="rId139"/>
    <hyperlink ref="Q138" r:id="rId140"/>
    <hyperlink ref="Q139" r:id="rId141"/>
    <hyperlink ref="Q140" r:id="rId142"/>
    <hyperlink ref="Q141" r:id="rId143"/>
    <hyperlink ref="Q142" r:id="rId144"/>
    <hyperlink ref="Q143" r:id="rId145"/>
    <hyperlink ref="Q144" r:id="rId146"/>
    <hyperlink ref="Q145" r:id="rId147"/>
    <hyperlink ref="Q146" r:id="rId148"/>
    <hyperlink ref="Q147" r:id="rId149"/>
    <hyperlink ref="Q148" r:id="rId150"/>
    <hyperlink ref="Q149" r:id="rId151"/>
    <hyperlink ref="Q150" r:id="rId152"/>
    <hyperlink ref="Q151" r:id="rId153"/>
    <hyperlink ref="Q7" r:id="rId154"/>
    <hyperlink ref="Q152" r:id="rId155"/>
    <hyperlink ref="Q153" r:id="rId156"/>
    <hyperlink ref="Q154" r:id="rId157"/>
    <hyperlink ref="Q155" r:id="rId158"/>
    <hyperlink ref="Q156" r:id="rId159"/>
    <hyperlink ref="Q162" r:id="rId160"/>
    <hyperlink ref="Q163" r:id="rId161"/>
  </hyperlinks>
  <pageMargins left="0.70866141732283472" right="0.70866141732283472" top="0.74803149606299213" bottom="0.74803149606299213" header="0.31496062992125984" footer="0.31496062992125984"/>
  <pageSetup paperSize="9" scale="50" orientation="landscape" r:id="rId162"/>
  <headerFooter>
    <oddHeader>&amp;CCONTRATOS 2018 FDLB</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2018 FDLB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Andres Bautista Albarracin</dc:creator>
  <cp:lastModifiedBy>Julio Andres Bautista Albarracin</cp:lastModifiedBy>
  <dcterms:created xsi:type="dcterms:W3CDTF">2018-07-06T21:31:18Z</dcterms:created>
  <dcterms:modified xsi:type="dcterms:W3CDTF">2018-07-07T00:23:14Z</dcterms:modified>
</cp:coreProperties>
</file>