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media/image1.gif" ContentType="image/gif"/>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141" windowHeight="8192" windowWidth="16384" xWindow="0" yWindow="0"/>
  </bookViews>
  <sheets>
    <sheet name="CB-0402S  PLAN DE MEJORAMIEN..." sheetId="1" state="visible" r:id="rId2"/>
  </sheets>
  <definedNames>
    <definedName function="false" hidden="false" localSheetId="0" name="_xlnm.Print_Area" vbProcedure="false">'CB-0402S  PLAN DE MEJORAMIEN...'!$A$4:$M$37</definedName>
  </definedNames>
  <calcPr iterateCount="100" refMode="A1" iterate="false" iterateDelta="0.001"/>
</workbook>
</file>

<file path=xl/sharedStrings.xml><?xml version="1.0" encoding="utf-8"?>
<sst xmlns="http://schemas.openxmlformats.org/spreadsheetml/2006/main" count="173" uniqueCount="108">
  <si>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</si>
  <si>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</si>
  <si>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</si>
  <si>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</si>
  <si>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</si>
  <si>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</si>
  <si>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</si>
  <si>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</si>
  <si>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</si>
  <si>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</si>
  <si>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</si>
  <si>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</si>
  <si>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</si>
  <si>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</si>
  <si>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</si>
  <si>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</si>
  <si>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</si>
  <si>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</si>
  <si>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</si>
  <si>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</si>
  <si>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</si>
  <si>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</si>
  <si>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No DIAS PRORROGADOS AUTORIZADOS</t>
  </si>
  <si>
    <t>FECHA PRORROGA SEGUIMIENTO</t>
  </si>
  <si>
    <t>FILA_1</t>
  </si>
  <si>
    <t>2015 2015</t>
  </si>
  <si>
    <t>3,1,1</t>
  </si>
  <si>
    <t>0/0</t>
  </si>
  <si>
    <t>Se notifica que frente a la accion de mejoramiento propuesta no se realizo el cumplimiento toda vez que el contrato se encontraba liquidado y no se realizo ninguna gestion adicional</t>
  </si>
  <si>
    <t>FILA_2</t>
  </si>
  <si>
    <t>3.1.1.</t>
  </si>
  <si>
    <t>FILA_3</t>
  </si>
  <si>
    <t>2016 2016</t>
  </si>
  <si>
    <t>2.3.1.3</t>
  </si>
  <si>
    <t>1/1=100</t>
  </si>
  <si>
    <t>Se realizo toma física, realizando matriz de toma física donde se evidencia los movimientos pertinentes al inventario (ajustes, reclasificación, bajas, traslados, comodato, entre otros). Para la vigencia 2017 se realizo el documento que evidencia las actividades realizadas del inventario físico debidamente conciliado y se cuenta con las actas de sostenibilidad contable para subsanar.</t>
  </si>
  <si>
    <t>FILA_4</t>
  </si>
  <si>
    <t>3.1</t>
  </si>
  <si>
    <t>El contrato 208/2014 se realizo el respectivo pago y liquidacion en la vigencia 2017 de acuerdo a la estrategia de depuracion con el grupo de obligaciones por pagar.</t>
  </si>
  <si>
    <t>FILA_5</t>
  </si>
  <si>
    <t>2/2
0/1
0/0</t>
  </si>
  <si>
    <t>de acuerdo a la estrategia de depuración de obligaciones por pagar con el grupo encargado, para este caso, el día 29 de agosto de 2017 y el 18 de octubre de 2017 se reunieron la Supervisora Juddy Farfan y la profesional de obligaciones por pagar Nubia Zambrano, se puede evidenciar mediante actas de reunión archivadas en la carpeta contractual, las decisiones tomadas para la revisión de los documentos y proceder a la liquidación.</t>
  </si>
  <si>
    <t>FILA_6</t>
  </si>
  <si>
    <t>3.1.1</t>
  </si>
  <si>
    <t>Para los contratos adjudicados que requirieron modificaciones contractuales se realizo el visto bueno por parte del asesor con el fin de garantizar realmente la necesidad de dicha solicitud.</t>
  </si>
  <si>
    <t>FILA_7</t>
  </si>
  <si>
    <t>3.2.1</t>
  </si>
  <si>
    <t>mediante los comités de evaluación de cada proceso contractual en los casos que aplique se hace la revisión del cumplimiento de las condiciones exigidas en los pliegos de condiciones con el fin de garantizar la idoneidad de los proponentes.</t>
  </si>
  <si>
    <t>FILA_8</t>
  </si>
  <si>
    <t>3.3.1</t>
  </si>
  <si>
    <t>según la fecha de vencimiento de la acción de mejoramiento no se realizo en los tiempos propuestos dado a que hasta el momento vigencia 2018 con el proceso de depuración de Obligaciones por pagar, para el contrato 154/2014, se esta realizando evaluación solicitando los soportes del contrato, la matriz financiera que reposa en el área financiera con el fin de evaluar el cumplimiento total de las actividades y se procederá a liquidar.</t>
  </si>
  <si>
    <t>FILA_9</t>
  </si>
  <si>
    <t>2017 2017</t>
  </si>
  <si>
    <t>2.1.3.1</t>
  </si>
  <si>
    <t>En los comités de Contratación se socializo al grupo jurídico del Fondo de Desarrollo y los profesionales de planeación  las observaciones dadas por el ente control, de igual forma se les comunico la obligatoriedad de cumplimiento de los procedimientos y formatos establecidos en el SIG de la SDG.</t>
  </si>
  <si>
    <t>FILA_10</t>
  </si>
  <si>
    <t>2.1.3.2</t>
  </si>
  <si>
    <t>El contrato 114/2014 se encuentra suspendido dado a que se solicitó permisos a la Secretaria Distrital de Ambiente y a la CAR conceptos técnicos para la continuación de la ejecución a la fecha no se ha realizado mas modificaciones contractuales.</t>
  </si>
  <si>
    <t>FILA_11</t>
  </si>
  <si>
    <t>2.1.3.3</t>
  </si>
  <si>
    <t>La profesional de infrestructura responsable presento informe de seguimiento al estado de las obras de los parques contenido en dicho contrato, el cual se tuvo en cuenta para el cumplimiento contractual y proceso de liquidación.</t>
  </si>
  <si>
    <t>FILA_12</t>
  </si>
  <si>
    <t>2.1.3.4</t>
  </si>
  <si>
    <t>La profesional de planeación responsable del proyecto de cultura tuvo en cuenta las observaciones de la contraloría y los lineamiento técnicos del sector de cultura, para la formulación del proyecto de la vigencia 2017 donde se incluye la actividades de la celebración de la navidad. De igual forma en los comités de Contratación se socializo al grupo jurídico del Fondo de Desarrollo y los profesionales de planeación  las observaciones dadas por el ente control, de igual forma se les comunico la obligatoriedad de cumplimiento de los procedimientos y formatos establecidos en el SIG de la SDG.</t>
  </si>
  <si>
    <t>FILA_13</t>
  </si>
  <si>
    <t>2.1.3.5</t>
  </si>
  <si>
    <t>Para la vigencia 2017 solo se suscribió el convenio interadministrativo con la empresa de Acueducto de Bogotá, contando con las directrices emitidas por la Alcaldía Mayor con la Directiva 012 de 2016.
En los comités de Contratación se socializo al grupo jurídico del Fondo de Desarrollo y los profesionales de planeación  las observaciones dadas por el ente control, de igual forma se les comunico la obligatoriedad de cumplimiento de los procedimientos y formatos establecidos en el SIG de la SDG.</t>
  </si>
  <si>
    <t>FILA_14</t>
  </si>
  <si>
    <t>2.2.1.1</t>
  </si>
  <si>
    <t>durante la vigencia 2017 se realizaron mesas de trabajo de obligaciones por pagar con el acompañamiento de la Dirección para el desarrollo local mensualmente con los profesionales (abogados y técnicos) que permitió adelantar acciones para proceder a las  liquidaciones y pagos de los procesos pendientes, lográndose un cumplimiento de un 58%  en  giros y/o pagos.</t>
  </si>
  <si>
    <t>FILA_15</t>
  </si>
  <si>
    <t>2.3.1.1</t>
  </si>
  <si>
    <t>Se esta reportando la información de acuerdo a los aplicativos asociados en el tema contable.</t>
  </si>
  <si>
    <t>FILA_16</t>
  </si>
  <si>
    <t>2.3.1.2</t>
  </si>
  <si>
    <t>Cumplimiento de lo exigidos de acuerdo a los lineamientos exigidos en los instructivos de la Contraloría. Se puede evidenciar en el reporte de la cuenta anual 2017</t>
  </si>
  <si>
    <t>FILA_17</t>
  </si>
  <si>
    <t>Se realizo Toma física de las vigencias 2016 y 2017 con los movimientos a 31 de diciembre. Se puede evidenciar en los aplicativos oficial y se cuenta con control adicional.</t>
  </si>
  <si>
    <t>FILA_18</t>
  </si>
  <si>
    <t>2.3.1.4</t>
  </si>
  <si>
    <t>se realizo la gestión ante la SDH para dar claridad sobre el monto y la cuenta del valor de la comisión resultante del contrato 166/2015. Los documentos del proceso se evidencian en el área de almacén y en el expediente contractual.</t>
  </si>
  <si>
    <t>FILA_19</t>
  </si>
  <si>
    <t>EN EJECUCION</t>
  </si>
  <si>
    <t>FILA_20</t>
  </si>
  <si>
    <t>FILA_21</t>
  </si>
  <si>
    <t>FILA_22</t>
  </si>
  <si>
    <t>FILA_23</t>
  </si>
  <si>
    <t>3.2</t>
  </si>
  <si>
    <t>FILA_24</t>
  </si>
  <si>
    <t>3.3</t>
  </si>
  <si>
    <t>FILA_25</t>
  </si>
  <si>
    <t>3.4</t>
  </si>
  <si>
    <t>FILA_26</t>
  </si>
  <si>
    <t>3.5</t>
  </si>
  <si>
    <t>FILA_27</t>
  </si>
  <si>
    <t>3.6</t>
  </si>
  <si>
    <r>
      <t xml:space="preserve"> </t>
    </r>
    <r>
      <rPr>
        <rFont val="Tahoma"/>
        <charset val="1"/>
        <family val="2"/>
        <sz val="10"/>
      </rPr>
      <t xml:space="preserve">En la vigencia 2017 en el mes de Nov- Dic se realizo la gestión de entrega de todos los elementos para las JAC y se elaboraron 21 contratos  de comodato</t>
    </r>
  </si>
  <si>
    <t>2006 2006</t>
  </si>
  <si>
    <t>0</t>
  </si>
  <si>
    <t>2007 2007</t>
  </si>
  <si>
    <t>1 Cierre por vencimiento de términos</t>
  </si>
  <si>
    <t>2008 2008</t>
  </si>
  <si>
    <t>2009 2009</t>
  </si>
  <si>
    <t>2010 2010</t>
  </si>
  <si>
    <t>2011 2011</t>
  </si>
  <si>
    <t>2012 2012</t>
  </si>
  <si>
    <t>2013 2013</t>
  </si>
  <si>
    <t>2014 2014</t>
  </si>
</sst>
</file>

<file path=xl/styles.xml><?xml version="1.0" encoding="utf-8"?>
<styleSheet xmlns="http://schemas.openxmlformats.org/spreadsheetml/2006/main">
  <numFmts count="2">
    <numFmt formatCode="GENERAL" numFmtId="164"/>
    <numFmt formatCode="YYYY/MM/DD" numFmtId="165"/>
  </numFmts>
  <fonts count="8">
    <font>
      <name val="Arial"/>
      <charset val="1"/>
      <family val="2"/>
      <sz val="10"/>
    </font>
    <font>
      <name val="Arial"/>
      <family val="0"/>
      <sz val="10"/>
    </font>
    <font>
      <name val="Arial"/>
      <family val="0"/>
      <sz val="10"/>
    </font>
    <font>
      <name val="Arial"/>
      <family val="0"/>
      <sz val="10"/>
    </font>
    <font>
      <name val="Arial"/>
      <charset val="1"/>
      <family val="2"/>
      <b val="true"/>
      <color rgb="FFFFFFFF"/>
      <sz val="11"/>
    </font>
    <font>
      <name val="Arial"/>
      <charset val="1"/>
      <family val="2"/>
      <b val="true"/>
      <color rgb="FF000000"/>
      <sz val="11"/>
    </font>
    <font>
      <name val="Arial"/>
      <charset val="1"/>
      <family val="2"/>
      <color rgb="FF000000"/>
      <sz val="11"/>
    </font>
    <font>
      <name val="Tahoma"/>
      <charset val="1"/>
      <family val="2"/>
      <sz val="10"/>
    </font>
  </fonts>
  <fills count="5">
    <fill>
      <patternFill patternType="none"/>
    </fill>
    <fill>
      <patternFill patternType="gray125"/>
    </fill>
    <fill>
      <patternFill patternType="solid">
        <fgColor rgb="FF666699"/>
        <bgColor rgb="FF808080"/>
      </patternFill>
    </fill>
    <fill>
      <patternFill patternType="solid">
        <fgColor rgb="FFFFFFFF"/>
        <bgColor rgb="FFFFFFCC"/>
      </patternFill>
    </fill>
    <fill>
      <patternFill patternType="solid">
        <fgColor rgb="FF00FF00"/>
        <bgColor rgb="FF33CCCC"/>
      </patternFill>
    </fill>
  </fills>
  <borders count="3">
    <border diagonalDown="false" diagonalUp="false">
      <left/>
      <right/>
      <top/>
      <bottom/>
      <diagonal/>
    </border>
    <border diagonalDown="false" diagonalUp="false">
      <left style="thick"/>
      <right style="thick"/>
      <top style="thick"/>
      <bottom style="thick"/>
      <diagonal/>
    </border>
    <border diagonalDown="false" diagonalUp="false">
      <left style="thick"/>
      <right/>
      <top style="thick"/>
      <bottom style="thick"/>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11">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true" applyFont="true" applyProtection="false" borderId="1" fillId="2" fontId="4" numFmtId="164" xfId="0">
      <alignment horizontal="center" indent="0" shrinkToFit="false" textRotation="0" vertical="center" wrapText="false"/>
      <protection hidden="false" locked="true"/>
    </xf>
    <xf applyAlignment="true" applyBorder="true" applyFont="true" applyProtection="false" borderId="1" fillId="3" fontId="5" numFmtId="165" xfId="0">
      <alignment horizontal="center" indent="0" shrinkToFit="false" textRotation="0" vertical="center" wrapText="false"/>
      <protection hidden="false" locked="true"/>
    </xf>
    <xf applyAlignment="true" applyBorder="true" applyFont="true" applyProtection="false" borderId="2" fillId="2" fontId="4" numFmtId="164" xfId="0">
      <alignment horizontal="center" indent="0" shrinkToFit="false" textRotation="0" vertical="center" wrapText="false"/>
      <protection hidden="false" locked="true"/>
    </xf>
    <xf applyAlignment="true" applyBorder="true" applyFont="false" applyProtection="true" borderId="1" fillId="4" fontId="0" numFmtId="164" xfId="0">
      <alignment horizontal="general" indent="0" shrinkToFit="false" textRotation="0" vertical="center" wrapText="false"/>
      <protection hidden="false" locked="false"/>
    </xf>
    <xf applyAlignment="true" applyBorder="true" applyFont="true" applyProtection="true" borderId="1" fillId="3" fontId="0" numFmtId="164" xfId="0">
      <alignment horizontal="general" indent="0" shrinkToFit="false" textRotation="0" vertical="center" wrapText="false"/>
      <protection hidden="false" locked="false"/>
    </xf>
    <xf applyAlignment="true" applyBorder="true" applyFont="false" applyProtection="true" borderId="1" fillId="3" fontId="0" numFmtId="164" xfId="0">
      <alignment horizontal="general" indent="0" shrinkToFit="false" textRotation="0" vertical="center" wrapText="false"/>
      <protection hidden="false" locked="false"/>
    </xf>
    <xf applyAlignment="true" applyBorder="true" applyFont="true" applyProtection="true" borderId="1" fillId="3" fontId="6" numFmtId="164" xfId="0">
      <alignment horizontal="general" indent="0" shrinkToFit="false" textRotation="0" vertical="center" wrapText="false"/>
      <protection hidden="false" locked="false"/>
    </xf>
    <xf applyAlignment="true" applyBorder="true" applyFont="false" applyProtection="true" borderId="1" fillId="3" fontId="0" numFmtId="165" xfId="0">
      <alignment horizontal="general" indent="0" shrinkToFit="false" textRotation="0" vertical="center" wrapText="false"/>
      <protection hidden="false" locked="false"/>
    </xf>
    <xf applyAlignment="true" applyBorder="true" applyFont="true" applyProtection="true" borderId="1" fillId="3" fontId="0" numFmtId="164" xfId="0">
      <alignment horizontal="general" indent="0" shrinkToFit="false" textRotation="0" vertical="center" wrapText="true"/>
      <protection hidden="false" locked="false"/>
    </xf>
    <xf applyAlignment="true" applyBorder="true" applyFont="true" applyProtection="true" borderId="1" fillId="3" fontId="6" numFmtId="164" xfId="0">
      <alignment horizontal="general" indent="0" shrinkToFit="false" textRotation="0" vertical="center" wrapText="true"/>
      <protection hidden="false" locked="fals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gif"/>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81000</xdr:colOff>
      <xdr:row>0</xdr:row>
      <xdr:rowOff>0</xdr:rowOff>
    </xdr:from>
    <xdr:to>
      <xdr:col>1</xdr:col>
      <xdr:colOff>79920</xdr:colOff>
      <xdr:row>2</xdr:row>
      <xdr:rowOff>189360</xdr:rowOff>
    </xdr:to>
    <xdr:pic>
      <xdr:nvPicPr>
        <xdr:cNvPr descr="" id="0" name="Picture 1"/>
        <xdr:cNvPicPr/>
      </xdr:nvPicPr>
      <xdr:blipFill>
        <a:blip r:embed="rId1"/>
        <a:stretch>
          <a:fillRect/>
        </a:stretch>
      </xdr:blipFill>
      <xdr:spPr>
        <a:xfrm>
          <a:off x="81000" y="0"/>
          <a:ext cx="757440" cy="570240"/>
        </a:xfrm>
        <a:prstGeom prst="rect">
          <a:avLst/>
        </a:prstGeom>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2326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sheetFormatPr defaultRowHeight="15"/>
  <cols>
    <col collapsed="false" hidden="false" max="1" min="1" style="0" width="10.7551020408163"/>
    <col collapsed="false" hidden="false" max="2" min="2" style="0" width="20.1683673469388"/>
    <col collapsed="false" hidden="false" max="3" min="3" style="0" width="32.765306122449"/>
    <col collapsed="false" hidden="false" max="4" min="4" style="0" width="46.6275510204082"/>
    <col collapsed="false" hidden="false" max="5" min="5" style="0" width="15.8367346938776"/>
    <col collapsed="false" hidden="false" max="6" min="6" style="0" width="20.1428571428571"/>
    <col collapsed="false" hidden="false" max="7" min="7" style="0" width="23.9489795918367"/>
    <col collapsed="false" hidden="false" max="8" min="8" style="0" width="36.5459183673469"/>
    <col collapsed="false" hidden="false" max="9" min="9" style="0" width="22.6428571428571"/>
    <col collapsed="false" hidden="false" max="10" min="10" style="0" width="42.8469387755102"/>
    <col collapsed="false" hidden="false" max="11" min="11" style="0" width="16.1071428571429"/>
    <col collapsed="false" hidden="false" max="12" min="12" style="0" width="14.8673469387755"/>
    <col collapsed="false" hidden="false" max="13" min="13" style="0" width="28.984693877551"/>
    <col collapsed="false" hidden="false" max="14" min="14" style="0" width="17.9183673469388"/>
    <col collapsed="false" hidden="false" max="15" min="15" style="0" width="18.3418367346939"/>
    <col collapsed="false" hidden="false" max="16" min="16" style="0" width="10.7551020408163"/>
    <col collapsed="false" hidden="true" max="256" min="17" style="0" width="0"/>
    <col collapsed="false" hidden="false" max="1025" min="257" style="0" width="10.7551020408163"/>
  </cols>
  <sheetData>
    <row collapsed="false" customFormat="false" customHeight="true" hidden="false" ht="15" outlineLevel="0" r="1">
      <c r="B1" s="1" t="s">
        <v>0</v>
      </c>
      <c r="C1" s="1" t="n">
        <v>71</v>
      </c>
      <c r="D1" s="1" t="s">
        <v>1</v>
      </c>
    </row>
    <row collapsed="false" customFormat="false" customHeight="true" hidden="false" ht="15" outlineLevel="0" r="2">
      <c r="B2" s="1" t="s">
        <v>2</v>
      </c>
      <c r="C2" s="1" t="n">
        <v>14253</v>
      </c>
      <c r="D2" s="1" t="s">
        <v>3</v>
      </c>
    </row>
    <row collapsed="false" customFormat="false" customHeight="true" hidden="false" ht="15" outlineLevel="0" r="3">
      <c r="B3" s="1" t="s">
        <v>4</v>
      </c>
      <c r="C3" s="1" t="n">
        <v>1</v>
      </c>
    </row>
    <row collapsed="false" customFormat="false" customHeight="true" hidden="false" ht="15" outlineLevel="0" r="4">
      <c r="B4" s="1" t="s">
        <v>5</v>
      </c>
      <c r="C4" s="1" t="n">
        <v>7</v>
      </c>
    </row>
    <row collapsed="false" customFormat="false" customHeight="true" hidden="false" ht="15" outlineLevel="0" r="5">
      <c r="B5" s="1" t="s">
        <v>6</v>
      </c>
      <c r="C5" s="2" t="n">
        <v>43100</v>
      </c>
    </row>
    <row collapsed="false" customFormat="false" customHeight="true" hidden="false" ht="15" outlineLevel="0" r="6">
      <c r="B6" s="1" t="s">
        <v>7</v>
      </c>
      <c r="C6" s="1" t="n">
        <v>12</v>
      </c>
      <c r="D6" s="1" t="s">
        <v>8</v>
      </c>
    </row>
    <row collapsed="false" customFormat="false" customHeight="true" hidden="false" ht="15" outlineLevel="0" r="8">
      <c r="A8" s="1" t="s">
        <v>9</v>
      </c>
      <c r="B8" s="3" t="s">
        <v>10</v>
      </c>
      <c r="C8" s="3"/>
      <c r="D8" s="3"/>
      <c r="E8" s="3"/>
      <c r="F8" s="3"/>
      <c r="G8" s="3"/>
      <c r="H8" s="3"/>
      <c r="I8" s="3"/>
      <c r="J8" s="3"/>
      <c r="K8" s="3"/>
      <c r="L8" s="3"/>
      <c r="M8" s="3"/>
      <c r="N8" s="3"/>
      <c r="O8" s="3"/>
    </row>
    <row collapsed="false" customFormat="false" customHeight="true" hidden="false" ht="15" outlineLevel="0" r="9">
      <c r="C9" s="1" t="n">
        <v>4</v>
      </c>
      <c r="D9" s="1" t="n">
        <v>8</v>
      </c>
      <c r="E9" s="1" t="n">
        <v>12</v>
      </c>
      <c r="F9" s="1" t="n">
        <v>16</v>
      </c>
      <c r="G9" s="1" t="n">
        <v>20</v>
      </c>
      <c r="H9" s="1" t="n">
        <v>28</v>
      </c>
      <c r="I9" s="1" t="n">
        <v>32</v>
      </c>
      <c r="J9" s="1" t="n">
        <v>36</v>
      </c>
      <c r="K9" s="1" t="n">
        <v>40</v>
      </c>
      <c r="L9" s="1" t="n">
        <v>44</v>
      </c>
      <c r="M9" s="1" t="n">
        <v>48</v>
      </c>
      <c r="N9" s="1" t="n">
        <v>52</v>
      </c>
      <c r="O9" s="1" t="n">
        <v>56</v>
      </c>
    </row>
    <row collapsed="false" customFormat="false" customHeight="true" hidden="false" ht="15" outlineLevel="0" r="10">
      <c r="C10" s="1" t="s">
        <v>11</v>
      </c>
      <c r="D10" s="1" t="s">
        <v>12</v>
      </c>
      <c r="E10" s="1" t="s">
        <v>13</v>
      </c>
      <c r="F10" s="1" t="s">
        <v>14</v>
      </c>
      <c r="G10" s="1" t="s">
        <v>15</v>
      </c>
      <c r="H10" s="1" t="s">
        <v>16</v>
      </c>
      <c r="I10" s="1" t="s">
        <v>17</v>
      </c>
      <c r="J10" s="1" t="s">
        <v>18</v>
      </c>
      <c r="K10" s="1" t="s">
        <v>19</v>
      </c>
      <c r="L10" s="1" t="s">
        <v>20</v>
      </c>
      <c r="M10" s="1" t="s">
        <v>21</v>
      </c>
      <c r="N10" s="1" t="s">
        <v>22</v>
      </c>
      <c r="O10" s="1" t="s">
        <v>23</v>
      </c>
    </row>
    <row collapsed="false" customFormat="false" customHeight="true" hidden="false" ht="15" outlineLevel="0" r="11">
      <c r="A11" s="1" t="n">
        <v>1</v>
      </c>
      <c r="B11" s="0" t="s">
        <v>24</v>
      </c>
      <c r="C11" s="4" t="n">
        <v>7</v>
      </c>
      <c r="D11" s="5" t="s">
        <v>25</v>
      </c>
      <c r="E11" s="6" t="n">
        <v>185</v>
      </c>
      <c r="F11" s="5" t="s">
        <v>26</v>
      </c>
      <c r="G11" s="6" t="n">
        <v>1</v>
      </c>
      <c r="H11" s="5" t="s">
        <v>27</v>
      </c>
      <c r="I11" s="6" t="n">
        <v>0</v>
      </c>
      <c r="J11" s="7" t="s">
        <v>28</v>
      </c>
      <c r="K11" s="6" t="n">
        <v>0</v>
      </c>
      <c r="L11" s="6" t="n">
        <v>0</v>
      </c>
      <c r="M11" s="8" t="n">
        <v>43098</v>
      </c>
      <c r="N11" s="6"/>
      <c r="O11" s="8"/>
    </row>
    <row collapsed="false" customFormat="false" customHeight="true" hidden="false" ht="15" outlineLevel="0" r="12">
      <c r="A12" s="1" t="n">
        <v>2</v>
      </c>
      <c r="B12" s="0" t="s">
        <v>29</v>
      </c>
      <c r="C12" s="4" t="n">
        <v>7</v>
      </c>
      <c r="D12" s="5" t="s">
        <v>25</v>
      </c>
      <c r="E12" s="6" t="n">
        <v>185</v>
      </c>
      <c r="F12" s="5" t="s">
        <v>30</v>
      </c>
      <c r="G12" s="6" t="n">
        <v>1</v>
      </c>
      <c r="H12" s="5" t="s">
        <v>27</v>
      </c>
      <c r="I12" s="6" t="n">
        <v>0</v>
      </c>
      <c r="J12" s="7" t="s">
        <v>28</v>
      </c>
      <c r="K12" s="6" t="n">
        <v>0</v>
      </c>
      <c r="L12" s="6" t="n">
        <v>0</v>
      </c>
      <c r="M12" s="8" t="n">
        <v>43098</v>
      </c>
      <c r="N12" s="6"/>
      <c r="O12" s="8"/>
    </row>
    <row collapsed="false" customFormat="false" customHeight="true" hidden="false" ht="15" outlineLevel="0" r="13">
      <c r="A13" s="1" t="n">
        <v>3</v>
      </c>
      <c r="B13" s="0" t="s">
        <v>31</v>
      </c>
      <c r="C13" s="4" t="n">
        <v>7</v>
      </c>
      <c r="D13" s="5" t="s">
        <v>32</v>
      </c>
      <c r="E13" s="6" t="n">
        <v>133</v>
      </c>
      <c r="F13" s="5" t="s">
        <v>33</v>
      </c>
      <c r="G13" s="6" t="n">
        <v>809</v>
      </c>
      <c r="H13" s="5" t="s">
        <v>34</v>
      </c>
      <c r="I13" s="6" t="n">
        <v>100</v>
      </c>
      <c r="J13" s="7" t="s">
        <v>35</v>
      </c>
      <c r="K13" s="6" t="n">
        <v>80</v>
      </c>
      <c r="L13" s="6"/>
      <c r="M13" s="8" t="n">
        <v>43098</v>
      </c>
      <c r="N13" s="6"/>
      <c r="O13" s="8"/>
    </row>
    <row collapsed="false" customFormat="false" customHeight="true" hidden="false" ht="15" outlineLevel="0" r="14">
      <c r="A14" s="1" t="n">
        <v>4</v>
      </c>
      <c r="B14" s="0" t="s">
        <v>36</v>
      </c>
      <c r="C14" s="4" t="n">
        <v>7</v>
      </c>
      <c r="D14" s="5" t="s">
        <v>32</v>
      </c>
      <c r="E14" s="6" t="n">
        <v>154</v>
      </c>
      <c r="F14" s="5" t="s">
        <v>37</v>
      </c>
      <c r="G14" s="6" t="n">
        <v>812</v>
      </c>
      <c r="H14" s="5" t="s">
        <v>34</v>
      </c>
      <c r="I14" s="6" t="n">
        <v>100</v>
      </c>
      <c r="J14" s="7" t="s">
        <v>38</v>
      </c>
      <c r="K14" s="6" t="n">
        <v>80</v>
      </c>
      <c r="L14" s="6"/>
      <c r="M14" s="8" t="n">
        <v>43098</v>
      </c>
      <c r="N14" s="6"/>
      <c r="O14" s="8"/>
    </row>
    <row collapsed="false" customFormat="false" customHeight="true" hidden="false" ht="15" outlineLevel="0" r="15">
      <c r="A15" s="1" t="n">
        <v>5</v>
      </c>
      <c r="B15" s="0" t="s">
        <v>39</v>
      </c>
      <c r="C15" s="4" t="n">
        <v>7</v>
      </c>
      <c r="D15" s="5" t="s">
        <v>32</v>
      </c>
      <c r="E15" s="6" t="n">
        <v>173</v>
      </c>
      <c r="F15" s="5" t="s">
        <v>30</v>
      </c>
      <c r="G15" s="6" t="n">
        <v>813</v>
      </c>
      <c r="H15" s="9" t="s">
        <v>40</v>
      </c>
      <c r="I15" s="6" t="n">
        <v>30</v>
      </c>
      <c r="J15" s="7" t="s">
        <v>41</v>
      </c>
      <c r="K15" s="6" t="n">
        <v>30</v>
      </c>
      <c r="L15" s="6"/>
      <c r="M15" s="8" t="n">
        <v>43098</v>
      </c>
      <c r="N15" s="6"/>
      <c r="O15" s="8"/>
    </row>
    <row collapsed="false" customFormat="false" customHeight="true" hidden="false" ht="15" outlineLevel="0" r="16">
      <c r="A16" s="1" t="n">
        <v>6</v>
      </c>
      <c r="B16" s="0" t="s">
        <v>42</v>
      </c>
      <c r="C16" s="4" t="n">
        <v>7</v>
      </c>
      <c r="D16" s="5" t="s">
        <v>32</v>
      </c>
      <c r="E16" s="6" t="n">
        <v>193</v>
      </c>
      <c r="F16" s="5" t="s">
        <v>43</v>
      </c>
      <c r="G16" s="6" t="n">
        <v>1</v>
      </c>
      <c r="H16" s="5" t="s">
        <v>34</v>
      </c>
      <c r="I16" s="6" t="n">
        <v>100</v>
      </c>
      <c r="J16" s="7" t="s">
        <v>44</v>
      </c>
      <c r="K16" s="6" t="n">
        <v>80</v>
      </c>
      <c r="L16" s="6"/>
      <c r="M16" s="8" t="n">
        <v>43098</v>
      </c>
      <c r="N16" s="8"/>
      <c r="O16" s="8"/>
    </row>
    <row collapsed="false" customFormat="false" customHeight="true" hidden="false" ht="15" outlineLevel="0" r="17">
      <c r="A17" s="1" t="n">
        <v>7</v>
      </c>
      <c r="B17" s="0" t="s">
        <v>45</v>
      </c>
      <c r="C17" s="4" t="n">
        <v>7</v>
      </c>
      <c r="D17" s="5" t="s">
        <v>32</v>
      </c>
      <c r="E17" s="6" t="n">
        <v>193</v>
      </c>
      <c r="F17" s="5" t="s">
        <v>46</v>
      </c>
      <c r="G17" s="6" t="n">
        <v>1</v>
      </c>
      <c r="H17" s="5" t="s">
        <v>34</v>
      </c>
      <c r="I17" s="6" t="n">
        <v>100</v>
      </c>
      <c r="J17" s="7" t="s">
        <v>47</v>
      </c>
      <c r="K17" s="6" t="n">
        <v>80</v>
      </c>
      <c r="L17" s="6"/>
      <c r="M17" s="8" t="n">
        <v>43098</v>
      </c>
      <c r="N17" s="6"/>
      <c r="O17" s="8"/>
    </row>
    <row collapsed="false" customFormat="false" customHeight="true" hidden="false" ht="15" outlineLevel="0" r="18">
      <c r="A18" s="1" t="n">
        <v>8</v>
      </c>
      <c r="B18" s="0" t="s">
        <v>48</v>
      </c>
      <c r="C18" s="4" t="n">
        <v>7</v>
      </c>
      <c r="D18" s="5" t="s">
        <v>32</v>
      </c>
      <c r="E18" s="6" t="n">
        <v>193</v>
      </c>
      <c r="F18" s="5" t="s">
        <v>49</v>
      </c>
      <c r="G18" s="6" t="n">
        <v>1</v>
      </c>
      <c r="H18" s="5" t="s">
        <v>27</v>
      </c>
      <c r="I18" s="6" t="n">
        <v>0</v>
      </c>
      <c r="J18" s="7" t="s">
        <v>50</v>
      </c>
      <c r="K18" s="6" t="n">
        <v>0</v>
      </c>
      <c r="L18" s="6"/>
      <c r="M18" s="8" t="n">
        <v>43098</v>
      </c>
      <c r="N18" s="6"/>
      <c r="O18" s="8"/>
    </row>
    <row collapsed="false" customFormat="false" customHeight="true" hidden="false" ht="15" outlineLevel="0" r="19">
      <c r="A19" s="1" t="n">
        <v>9</v>
      </c>
      <c r="B19" s="0" t="s">
        <v>51</v>
      </c>
      <c r="C19" s="4" t="n">
        <v>7</v>
      </c>
      <c r="D19" s="5" t="s">
        <v>52</v>
      </c>
      <c r="E19" s="6" t="n">
        <v>104</v>
      </c>
      <c r="F19" s="5" t="s">
        <v>53</v>
      </c>
      <c r="G19" s="6" t="n">
        <v>1</v>
      </c>
      <c r="H19" s="5" t="s">
        <v>34</v>
      </c>
      <c r="I19" s="6" t="n">
        <v>100</v>
      </c>
      <c r="J19" s="7" t="s">
        <v>54</v>
      </c>
      <c r="K19" s="6" t="n">
        <v>80</v>
      </c>
      <c r="L19" s="6"/>
      <c r="M19" s="8" t="n">
        <v>43098</v>
      </c>
      <c r="N19" s="6"/>
      <c r="O19" s="8"/>
    </row>
    <row collapsed="false" customFormat="false" customHeight="true" hidden="false" ht="15" outlineLevel="0" r="20">
      <c r="A20" s="1" t="n">
        <v>10</v>
      </c>
      <c r="B20" s="0" t="s">
        <v>55</v>
      </c>
      <c r="C20" s="4" t="n">
        <v>7</v>
      </c>
      <c r="D20" s="5" t="s">
        <v>52</v>
      </c>
      <c r="E20" s="6" t="n">
        <v>104</v>
      </c>
      <c r="F20" s="5" t="s">
        <v>56</v>
      </c>
      <c r="G20" s="6" t="n">
        <v>1</v>
      </c>
      <c r="H20" s="5" t="s">
        <v>27</v>
      </c>
      <c r="I20" s="6" t="n">
        <v>0</v>
      </c>
      <c r="J20" s="7" t="s">
        <v>57</v>
      </c>
      <c r="K20" s="6" t="n">
        <v>0</v>
      </c>
      <c r="L20" s="6"/>
      <c r="M20" s="8" t="n">
        <v>43098</v>
      </c>
      <c r="N20" s="6"/>
      <c r="O20" s="8"/>
    </row>
    <row collapsed="false" customFormat="false" customHeight="true" hidden="false" ht="15" outlineLevel="0" r="21">
      <c r="A21" s="1" t="n">
        <v>11</v>
      </c>
      <c r="B21" s="0" t="s">
        <v>58</v>
      </c>
      <c r="C21" s="4" t="n">
        <v>7</v>
      </c>
      <c r="D21" s="5" t="s">
        <v>52</v>
      </c>
      <c r="E21" s="6" t="n">
        <v>104</v>
      </c>
      <c r="F21" s="5" t="s">
        <v>59</v>
      </c>
      <c r="G21" s="6" t="n">
        <v>1</v>
      </c>
      <c r="H21" s="5" t="s">
        <v>34</v>
      </c>
      <c r="I21" s="6" t="n">
        <v>100</v>
      </c>
      <c r="J21" s="7" t="s">
        <v>60</v>
      </c>
      <c r="K21" s="6" t="n">
        <v>80</v>
      </c>
      <c r="L21" s="6"/>
      <c r="M21" s="8" t="n">
        <v>43098</v>
      </c>
      <c r="N21" s="6"/>
      <c r="O21" s="8"/>
    </row>
    <row collapsed="false" customFormat="false" customHeight="true" hidden="false" ht="15" outlineLevel="0" r="22">
      <c r="A22" s="1" t="n">
        <v>12</v>
      </c>
      <c r="B22" s="0" t="s">
        <v>61</v>
      </c>
      <c r="C22" s="4" t="n">
        <v>7</v>
      </c>
      <c r="D22" s="5" t="s">
        <v>52</v>
      </c>
      <c r="E22" s="6" t="n">
        <v>104</v>
      </c>
      <c r="F22" s="5" t="s">
        <v>62</v>
      </c>
      <c r="G22" s="6" t="n">
        <v>1</v>
      </c>
      <c r="H22" s="5" t="s">
        <v>34</v>
      </c>
      <c r="I22" s="6" t="n">
        <v>100</v>
      </c>
      <c r="J22" s="7" t="s">
        <v>63</v>
      </c>
      <c r="K22" s="6" t="n">
        <v>80</v>
      </c>
      <c r="L22" s="6"/>
      <c r="M22" s="8" t="n">
        <v>43098</v>
      </c>
      <c r="N22" s="6"/>
      <c r="O22" s="8"/>
    </row>
    <row collapsed="false" customFormat="false" customHeight="true" hidden="false" ht="15" outlineLevel="0" r="23">
      <c r="A23" s="1" t="n">
        <v>13</v>
      </c>
      <c r="B23" s="0" t="s">
        <v>64</v>
      </c>
      <c r="C23" s="4" t="n">
        <v>7</v>
      </c>
      <c r="D23" s="5" t="s">
        <v>52</v>
      </c>
      <c r="E23" s="6" t="n">
        <v>104</v>
      </c>
      <c r="F23" s="5" t="s">
        <v>65</v>
      </c>
      <c r="G23" s="6" t="n">
        <v>1</v>
      </c>
      <c r="H23" s="5" t="s">
        <v>34</v>
      </c>
      <c r="I23" s="6" t="n">
        <v>100</v>
      </c>
      <c r="J23" s="10" t="s">
        <v>66</v>
      </c>
      <c r="K23" s="6" t="n">
        <v>80</v>
      </c>
      <c r="L23" s="6"/>
      <c r="M23" s="8" t="n">
        <v>43098</v>
      </c>
      <c r="N23" s="6"/>
      <c r="O23" s="8"/>
    </row>
    <row collapsed="false" customFormat="false" customHeight="true" hidden="false" ht="15" outlineLevel="0" r="24">
      <c r="A24" s="1" t="n">
        <v>14</v>
      </c>
      <c r="B24" s="0" t="s">
        <v>67</v>
      </c>
      <c r="C24" s="4" t="n">
        <v>7</v>
      </c>
      <c r="D24" s="5" t="s">
        <v>52</v>
      </c>
      <c r="E24" s="6" t="n">
        <v>104</v>
      </c>
      <c r="F24" s="5" t="s">
        <v>68</v>
      </c>
      <c r="G24" s="6" t="n">
        <v>1</v>
      </c>
      <c r="H24" s="5" t="s">
        <v>34</v>
      </c>
      <c r="I24" s="6" t="n">
        <v>100</v>
      </c>
      <c r="J24" s="7" t="s">
        <v>69</v>
      </c>
      <c r="K24" s="6" t="n">
        <v>80</v>
      </c>
      <c r="L24" s="6"/>
      <c r="M24" s="8" t="n">
        <v>43098</v>
      </c>
      <c r="N24" s="6"/>
      <c r="O24" s="8"/>
    </row>
    <row collapsed="false" customFormat="false" customHeight="true" hidden="false" ht="15" outlineLevel="0" r="25">
      <c r="A25" s="1" t="n">
        <v>15</v>
      </c>
      <c r="B25" s="0" t="s">
        <v>70</v>
      </c>
      <c r="C25" s="4" t="n">
        <v>7</v>
      </c>
      <c r="D25" s="5" t="s">
        <v>52</v>
      </c>
      <c r="E25" s="6" t="n">
        <v>104</v>
      </c>
      <c r="F25" s="5" t="s">
        <v>71</v>
      </c>
      <c r="G25" s="6" t="n">
        <v>1</v>
      </c>
      <c r="H25" s="5" t="s">
        <v>34</v>
      </c>
      <c r="I25" s="6" t="n">
        <v>100</v>
      </c>
      <c r="J25" s="7" t="s">
        <v>72</v>
      </c>
      <c r="K25" s="6" t="n">
        <v>80</v>
      </c>
      <c r="L25" s="6"/>
      <c r="M25" s="8" t="n">
        <v>43098</v>
      </c>
      <c r="N25" s="6"/>
      <c r="O25" s="8"/>
    </row>
    <row collapsed="false" customFormat="false" customHeight="true" hidden="false" ht="15" outlineLevel="0" r="26">
      <c r="A26" s="1" t="n">
        <v>16</v>
      </c>
      <c r="B26" s="0" t="s">
        <v>73</v>
      </c>
      <c r="C26" s="4" t="n">
        <v>7</v>
      </c>
      <c r="D26" s="5" t="s">
        <v>52</v>
      </c>
      <c r="E26" s="6" t="n">
        <v>104</v>
      </c>
      <c r="F26" s="5" t="s">
        <v>74</v>
      </c>
      <c r="G26" s="6" t="n">
        <v>1</v>
      </c>
      <c r="H26" s="5" t="s">
        <v>34</v>
      </c>
      <c r="I26" s="6" t="n">
        <v>100</v>
      </c>
      <c r="J26" s="7" t="s">
        <v>75</v>
      </c>
      <c r="K26" s="6" t="n">
        <v>80</v>
      </c>
      <c r="L26" s="6"/>
      <c r="M26" s="8" t="n">
        <v>43098</v>
      </c>
      <c r="N26" s="6"/>
      <c r="O26" s="8"/>
    </row>
    <row collapsed="false" customFormat="false" customHeight="true" hidden="false" ht="15" outlineLevel="0" r="27">
      <c r="A27" s="1" t="n">
        <v>17</v>
      </c>
      <c r="B27" s="0" t="s">
        <v>76</v>
      </c>
      <c r="C27" s="4" t="n">
        <v>7</v>
      </c>
      <c r="D27" s="5" t="s">
        <v>52</v>
      </c>
      <c r="E27" s="6" t="n">
        <v>104</v>
      </c>
      <c r="F27" s="5" t="s">
        <v>33</v>
      </c>
      <c r="G27" s="6" t="n">
        <v>1</v>
      </c>
      <c r="H27" s="5" t="s">
        <v>34</v>
      </c>
      <c r="I27" s="6" t="n">
        <v>100</v>
      </c>
      <c r="J27" s="7" t="s">
        <v>77</v>
      </c>
      <c r="K27" s="6" t="n">
        <v>80</v>
      </c>
      <c r="L27" s="6"/>
      <c r="M27" s="8" t="n">
        <v>43098</v>
      </c>
      <c r="N27" s="6"/>
      <c r="O27" s="8"/>
    </row>
    <row collapsed="false" customFormat="false" customHeight="true" hidden="false" ht="15" outlineLevel="0" r="28">
      <c r="A28" s="1" t="n">
        <v>18</v>
      </c>
      <c r="B28" s="0" t="s">
        <v>78</v>
      </c>
      <c r="C28" s="4" t="n">
        <v>7</v>
      </c>
      <c r="D28" s="5" t="s">
        <v>52</v>
      </c>
      <c r="E28" s="6" t="n">
        <v>104</v>
      </c>
      <c r="F28" s="5" t="s">
        <v>79</v>
      </c>
      <c r="G28" s="6" t="n">
        <v>1</v>
      </c>
      <c r="H28" s="5" t="s">
        <v>34</v>
      </c>
      <c r="I28" s="6" t="n">
        <v>100</v>
      </c>
      <c r="J28" s="7" t="s">
        <v>80</v>
      </c>
      <c r="K28" s="6" t="n">
        <v>80</v>
      </c>
      <c r="L28" s="6"/>
      <c r="M28" s="8" t="n">
        <v>43098</v>
      </c>
      <c r="N28" s="6"/>
      <c r="O28" s="8"/>
    </row>
    <row collapsed="false" customFormat="false" customHeight="true" hidden="false" ht="15" outlineLevel="0" r="29">
      <c r="A29" s="1" t="n">
        <v>19</v>
      </c>
      <c r="B29" s="0" t="s">
        <v>81</v>
      </c>
      <c r="C29" s="4" t="n">
        <v>7</v>
      </c>
      <c r="D29" s="5" t="s">
        <v>52</v>
      </c>
      <c r="E29" s="6" t="n">
        <v>134</v>
      </c>
      <c r="F29" s="5" t="s">
        <v>43</v>
      </c>
      <c r="G29" s="6" t="n">
        <v>1</v>
      </c>
      <c r="H29" s="5" t="s">
        <v>82</v>
      </c>
      <c r="I29" s="6" t="n">
        <v>30</v>
      </c>
      <c r="J29" s="5" t="s">
        <v>82</v>
      </c>
      <c r="K29" s="6" t="n">
        <v>30</v>
      </c>
      <c r="L29" s="6"/>
      <c r="M29" s="8" t="n">
        <v>43098</v>
      </c>
      <c r="N29" s="6"/>
      <c r="O29" s="8"/>
    </row>
    <row collapsed="false" customFormat="false" customHeight="true" hidden="false" ht="15" outlineLevel="0" r="30">
      <c r="A30" s="1" t="n">
        <v>20</v>
      </c>
      <c r="B30" s="0" t="s">
        <v>83</v>
      </c>
      <c r="C30" s="4" t="n">
        <v>7</v>
      </c>
      <c r="D30" s="5" t="s">
        <v>52</v>
      </c>
      <c r="E30" s="6" t="n">
        <v>134</v>
      </c>
      <c r="F30" s="5" t="s">
        <v>46</v>
      </c>
      <c r="G30" s="6" t="n">
        <v>1</v>
      </c>
      <c r="H30" s="5" t="s">
        <v>82</v>
      </c>
      <c r="I30" s="6" t="n">
        <v>30</v>
      </c>
      <c r="J30" s="5" t="s">
        <v>82</v>
      </c>
      <c r="K30" s="6" t="n">
        <v>30</v>
      </c>
      <c r="L30" s="6"/>
      <c r="M30" s="8" t="n">
        <v>43098</v>
      </c>
      <c r="N30" s="6"/>
      <c r="O30" s="8"/>
    </row>
    <row collapsed="false" customFormat="false" customHeight="true" hidden="false" ht="15" outlineLevel="0" r="31">
      <c r="A31" s="1" t="n">
        <v>21</v>
      </c>
      <c r="B31" s="0" t="s">
        <v>84</v>
      </c>
      <c r="C31" s="4" t="n">
        <v>7</v>
      </c>
      <c r="D31" s="5" t="s">
        <v>52</v>
      </c>
      <c r="E31" s="6" t="n">
        <v>134</v>
      </c>
      <c r="F31" s="5" t="s">
        <v>49</v>
      </c>
      <c r="G31" s="6" t="n">
        <v>1</v>
      </c>
      <c r="H31" s="5" t="s">
        <v>82</v>
      </c>
      <c r="I31" s="6" t="n">
        <v>30</v>
      </c>
      <c r="J31" s="5" t="s">
        <v>82</v>
      </c>
      <c r="K31" s="6" t="n">
        <v>30</v>
      </c>
      <c r="L31" s="6"/>
      <c r="M31" s="8" t="n">
        <v>43098</v>
      </c>
      <c r="N31" s="6"/>
      <c r="O31" s="8"/>
    </row>
    <row collapsed="false" customFormat="false" customHeight="true" hidden="false" ht="15" outlineLevel="0" r="32">
      <c r="A32" s="1" t="n">
        <v>22</v>
      </c>
      <c r="B32" s="0" t="s">
        <v>85</v>
      </c>
      <c r="C32" s="4" t="n">
        <v>7</v>
      </c>
      <c r="D32" s="5" t="s">
        <v>52</v>
      </c>
      <c r="E32" s="6" t="n">
        <v>147</v>
      </c>
      <c r="F32" s="5" t="s">
        <v>37</v>
      </c>
      <c r="G32" s="6" t="n">
        <v>1</v>
      </c>
      <c r="H32" s="5" t="s">
        <v>82</v>
      </c>
      <c r="I32" s="6" t="n">
        <v>30</v>
      </c>
      <c r="J32" s="5" t="s">
        <v>82</v>
      </c>
      <c r="K32" s="6" t="n">
        <v>30</v>
      </c>
      <c r="L32" s="6"/>
      <c r="M32" s="8" t="n">
        <v>43098</v>
      </c>
      <c r="N32" s="6"/>
      <c r="O32" s="8"/>
    </row>
    <row collapsed="false" customFormat="false" customHeight="true" hidden="false" ht="15" outlineLevel="0" r="33">
      <c r="A33" s="1" t="n">
        <v>23</v>
      </c>
      <c r="B33" s="0" t="s">
        <v>86</v>
      </c>
      <c r="C33" s="4" t="n">
        <v>7</v>
      </c>
      <c r="D33" s="5" t="s">
        <v>52</v>
      </c>
      <c r="E33" s="6" t="n">
        <v>147</v>
      </c>
      <c r="F33" s="5" t="s">
        <v>87</v>
      </c>
      <c r="G33" s="6" t="n">
        <v>1</v>
      </c>
      <c r="H33" s="5" t="s">
        <v>82</v>
      </c>
      <c r="I33" s="6" t="n">
        <v>30</v>
      </c>
      <c r="J33" s="5" t="s">
        <v>82</v>
      </c>
      <c r="K33" s="6" t="n">
        <v>30</v>
      </c>
      <c r="L33" s="6"/>
      <c r="M33" s="8" t="n">
        <v>43098</v>
      </c>
      <c r="N33" s="6"/>
      <c r="O33" s="8"/>
    </row>
    <row collapsed="false" customFormat="false" customHeight="true" hidden="false" ht="15" outlineLevel="0" r="34">
      <c r="A34" s="1" t="n">
        <v>24</v>
      </c>
      <c r="B34" s="0" t="s">
        <v>88</v>
      </c>
      <c r="C34" s="4" t="n">
        <v>7</v>
      </c>
      <c r="D34" s="5" t="s">
        <v>52</v>
      </c>
      <c r="E34" s="6" t="n">
        <v>147</v>
      </c>
      <c r="F34" s="5" t="s">
        <v>89</v>
      </c>
      <c r="G34" s="6" t="n">
        <v>1</v>
      </c>
      <c r="H34" s="5" t="s">
        <v>82</v>
      </c>
      <c r="I34" s="6" t="n">
        <v>30</v>
      </c>
      <c r="J34" s="5" t="s">
        <v>82</v>
      </c>
      <c r="K34" s="6" t="n">
        <v>30</v>
      </c>
      <c r="L34" s="6"/>
      <c r="M34" s="8" t="n">
        <v>43098</v>
      </c>
      <c r="N34" s="6"/>
      <c r="O34" s="8"/>
    </row>
    <row collapsed="false" customFormat="false" customHeight="true" hidden="false" ht="15" outlineLevel="0" r="35">
      <c r="A35" s="1" t="n">
        <v>25</v>
      </c>
      <c r="B35" s="0" t="s">
        <v>90</v>
      </c>
      <c r="C35" s="4" t="n">
        <v>7</v>
      </c>
      <c r="D35" s="5" t="s">
        <v>52</v>
      </c>
      <c r="E35" s="6" t="n">
        <v>147</v>
      </c>
      <c r="F35" s="5" t="s">
        <v>91</v>
      </c>
      <c r="G35" s="6" t="n">
        <v>1</v>
      </c>
      <c r="H35" s="5" t="s">
        <v>82</v>
      </c>
      <c r="I35" s="6" t="n">
        <v>30</v>
      </c>
      <c r="J35" s="5" t="s">
        <v>82</v>
      </c>
      <c r="K35" s="6" t="n">
        <v>30</v>
      </c>
      <c r="L35" s="6"/>
      <c r="M35" s="8" t="n">
        <v>43098</v>
      </c>
      <c r="N35" s="6"/>
      <c r="O35" s="8"/>
    </row>
    <row collapsed="false" customFormat="false" customHeight="true" hidden="false" ht="15" outlineLevel="0" r="36">
      <c r="A36" s="1" t="n">
        <v>26</v>
      </c>
      <c r="B36" s="0" t="s">
        <v>92</v>
      </c>
      <c r="C36" s="4" t="n">
        <v>7</v>
      </c>
      <c r="D36" s="5" t="s">
        <v>52</v>
      </c>
      <c r="E36" s="6" t="n">
        <v>147</v>
      </c>
      <c r="F36" s="5" t="s">
        <v>93</v>
      </c>
      <c r="G36" s="6" t="n">
        <v>1</v>
      </c>
      <c r="H36" s="5" t="s">
        <v>82</v>
      </c>
      <c r="I36" s="6" t="n">
        <v>30</v>
      </c>
      <c r="J36" s="5" t="s">
        <v>82</v>
      </c>
      <c r="K36" s="6" t="n">
        <v>30</v>
      </c>
      <c r="L36" s="6"/>
      <c r="M36" s="8" t="n">
        <v>43098</v>
      </c>
      <c r="N36" s="6"/>
      <c r="O36" s="8"/>
    </row>
    <row collapsed="false" customFormat="false" customHeight="true" hidden="false" ht="15" outlineLevel="0" r="37">
      <c r="A37" s="1" t="n">
        <v>27</v>
      </c>
      <c r="B37" s="0" t="s">
        <v>94</v>
      </c>
      <c r="C37" s="4" t="n">
        <v>7</v>
      </c>
      <c r="D37" s="5" t="s">
        <v>52</v>
      </c>
      <c r="E37" s="6" t="n">
        <v>147</v>
      </c>
      <c r="F37" s="5" t="s">
        <v>95</v>
      </c>
      <c r="G37" s="6" t="n">
        <v>1</v>
      </c>
      <c r="H37" s="5" t="s">
        <v>34</v>
      </c>
      <c r="I37" s="6" t="n">
        <v>100</v>
      </c>
      <c r="J37" s="7" t="s">
        <v>96</v>
      </c>
      <c r="K37" s="6" t="n">
        <v>80</v>
      </c>
      <c r="L37" s="6"/>
      <c r="M37" s="8" t="n">
        <v>43098</v>
      </c>
      <c r="N37" s="6"/>
      <c r="O37" s="8"/>
    </row>
    <row collapsed="false" customFormat="false" customHeight="true" hidden="false" ht="15" outlineLevel="0" r="350931">
      <c r="A350931" s="0" t="s">
        <v>97</v>
      </c>
      <c r="B350931" s="0" t="s">
        <v>98</v>
      </c>
    </row>
    <row collapsed="false" customFormat="false" customHeight="true" hidden="false" ht="15" outlineLevel="0" r="350932">
      <c r="A350932" s="0" t="s">
        <v>99</v>
      </c>
      <c r="B350932" s="0" t="s">
        <v>100</v>
      </c>
    </row>
    <row collapsed="false" customFormat="false" customHeight="true" hidden="false" ht="15" outlineLevel="0" r="350933">
      <c r="A350933" s="0" t="s">
        <v>101</v>
      </c>
    </row>
    <row collapsed="false" customFormat="false" customHeight="true" hidden="false" ht="15" outlineLevel="0" r="350934">
      <c r="A350934" s="0" t="s">
        <v>102</v>
      </c>
    </row>
    <row collapsed="false" customFormat="false" customHeight="true" hidden="false" ht="15" outlineLevel="0" r="350935">
      <c r="A350935" s="0" t="s">
        <v>103</v>
      </c>
    </row>
    <row collapsed="false" customFormat="false" customHeight="true" hidden="false" ht="15" outlineLevel="0" r="350936">
      <c r="A350936" s="0" t="s">
        <v>104</v>
      </c>
    </row>
    <row collapsed="false" customFormat="false" customHeight="true" hidden="false" ht="15" outlineLevel="0" r="350937">
      <c r="A350937" s="0" t="s">
        <v>105</v>
      </c>
    </row>
    <row collapsed="false" customFormat="false" customHeight="true" hidden="false" ht="15" outlineLevel="0" r="350938">
      <c r="A350938" s="0" t="s">
        <v>106</v>
      </c>
    </row>
    <row collapsed="false" customFormat="false" customHeight="true" hidden="false" ht="15" outlineLevel="0" r="350939">
      <c r="A350939" s="0" t="s">
        <v>107</v>
      </c>
    </row>
    <row collapsed="false" customFormat="false" customHeight="true" hidden="false" ht="15" outlineLevel="0" r="350940">
      <c r="A350940" s="0" t="s">
        <v>25</v>
      </c>
    </row>
    <row collapsed="false" customFormat="false" customHeight="true" hidden="false" ht="15" outlineLevel="0" r="350941">
      <c r="A350941" s="0" t="s">
        <v>32</v>
      </c>
    </row>
    <row collapsed="false" customFormat="false" customHeight="true" hidden="false" ht="15" outlineLevel="0" r="350942">
      <c r="A350942" s="0" t="s">
        <v>52</v>
      </c>
    </row>
  </sheetData>
  <mergeCells count="1">
    <mergeCell ref="B8:O8"/>
  </mergeCells>
  <dataValidations count="10">
    <dataValidation allowBlank="true" error="Por favor seleccione un elemento de la lista" errorTitle="Entrada no válida" operator="between" promptTitle="Seleccione un elemento de la lista" showDropDown="false" showErrorMessage="true" showInputMessage="true" sqref="D11:D37" type="list">
      <formula1>$A$350930:$A$350942</formula1>
      <formula2>0</formula2>
    </dataValidation>
    <dataValidation allowBlank="true" error="Por favor escriba un número" errorTitle="Entrada no válida" operator="between" promptTitle="Escriba un número en esta casilla" showDropDown="false" showErrorMessage="true" showInputMessage="true" sqref="E11:E37" type="decimal">
      <formula1>-9999999999</formula1>
      <formula2>9999999999</formula2>
    </dataValidation>
    <dataValidation allowBlank="true" error="Escriba un texto  Maximo 20 Caracteres" errorTitle="Entrada no válida" operator="between" promptTitle="Cualquier contenido Maximo 20 Caracteres" showDropDown="false" showErrorMessage="true" showInputMessage="true" sqref="F11:F37" type="textLength">
      <formula1>0</formula1>
      <formula2>20</formula2>
    </dataValidation>
    <dataValidation allowBlank="true" error="Por favor escriba un número entero" errorTitle="Entrada no válida" operator="between" promptTitle="Escriba un número entero en esta casilla" showDropDown="false" showErrorMessage="true" showInputMessage="true" sqref="C11:C37 G11:G37 K11:K37" type="whole">
      <formula1>-999</formula1>
      <formula2>999</formula2>
    </dataValidation>
    <dataValidation allowBlank="true" error="Escriba un texto  Maximo 300 Caracteres" errorTitle="Entrada no válida" operator="between" promptTitle="Cualquier contenido Maximo 300 Caracteres" showDropDown="false" showErrorMessage="true" showInputMessage="true" sqref="H11:H37 J29:J36" type="textLength">
      <formula1>0</formula1>
      <formula2>300</formula2>
    </dataValidation>
    <dataValidation allowBlank="true" error="Por favor escriba un número" errorTitle="Entrada no válida" operator="between" promptTitle="Escriba un número en esta casilla" showDropDown="false" showErrorMessage="true" showInputMessage="true" sqref="I11:I37" type="decimal">
      <formula1>-999999</formula1>
      <formula2>999999</formula2>
    </dataValidation>
    <dataValidation allowBlank="true" error="Escriba un texto  Maximo 600 Caracteres" errorTitle="Entrada no válida" operator="between" promptTitle="Cualquier contenido Maximo 600 Caracteres" showDropDown="false" showErrorMessage="true" showInputMessage="true" sqref="J11:J28 J37" type="textLength">
      <formula1>0</formula1>
      <formula2>600</formula2>
    </dataValidation>
    <dataValidation allowBlank="true" error="Por favor seleccione un elemento de la lista" errorTitle="Entrada no válida" operator="between" promptTitle="Seleccione un elemento de la lista" showDropDown="false" showErrorMessage="true" showInputMessage="true" sqref="L11:L37" type="list">
      <formula1>$B$350930:$B$350932</formula1>
      <formula2>0</formula2>
    </dataValidation>
    <dataValidation allowBlank="true" error="Por favor escriba una fecha válida (AAAA/MM/DD)" errorTitle="Entrada no válida" operator="between" promptTitle="Ingrese una fecha (AAAA/MM/DD)" showDropDown="false" showErrorMessage="false" showInputMessage="true" sqref="M11:M37 O11:O15 N16:O16 O17:O37" type="date">
      <formula1>1900/1/1</formula1>
      <formula2>3000/1/1</formula2>
    </dataValidation>
    <dataValidation allowBlank="true" error="Por favor escriba un número" errorTitle="Entrada no válida" operator="between" prompt=" Cantidad de días CALENDARIO en que se prorrogó el seguimiento" promptTitle="Escriba un número en esta casilla" showDropDown="false" showErrorMessage="true" showInputMessage="true" sqref="N11:N15 N17:N37" type="decimal">
      <formula1>-9999</formula1>
      <formula2>9999</formula2>
    </dataValidation>
  </dataValidation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landscape" pageOrder="downThenOver" paperSize="14" scale="50" useFirstPageNumber="false" usePrinterDefaults="false" verticalDpi="300"/>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LibreOffice/4.0.0.3$Linux_X86_64 LibreOffice_project/7545bee9c2a0782548772a21bc84a9dcc583b89</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2018-02-07T17:25:30.00Z</dcterms:created>
  <dc:creator>Apache POI</dc:creator>
  <cp:lastPrinted>2018-02-16T09:39:50.00Z</cp:lastPrinted>
  <cp:revision>0</cp:revision>
</cp:coreProperties>
</file>