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 RYZEN\Downloads\"/>
    </mc:Choice>
  </mc:AlternateContent>
  <xr:revisionPtr revIDLastSave="0" documentId="13_ncr:1_{B6324822-19A5-40FF-A416-7FEC423BA74C}" xr6:coauthVersionLast="47" xr6:coauthVersionMax="47" xr10:uidLastSave="{00000000-0000-0000-0000-000000000000}"/>
  <bookViews>
    <workbookView xWindow="-120" yWindow="-120" windowWidth="20730" windowHeight="11160" xr2:uid="{641CFB4F-CADB-416D-ABB9-7B045FA29C1B}"/>
  </bookViews>
  <sheets>
    <sheet name="Hoja1" sheetId="1" r:id="rId1"/>
  </sheets>
  <externalReferences>
    <externalReference r:id="rId2"/>
  </externalReferences>
  <definedNames>
    <definedName name="_xlnm._FilterDatabase" localSheetId="0" hidden="1">Hoja1!$B$2:$Q$48</definedName>
    <definedName name="Localidad">[1]!Tabla1[Localidad]</definedName>
    <definedName name="sino">[1]!Tabla2[SI/NO]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tc={0064177C-07A6-4CBA-A704-38960AC93ED0}</author>
    <author>tc={8C45A8F6-4C24-45F7-9C0E-B7AB5A796460}</author>
    <author>tc={E27CA611-EE6A-4396-95CF-7465D33810E9}</author>
    <author>tc={5230B524-A7BD-43BB-8FDB-E52B4194A763}</author>
    <author>tc={C56FC29D-53D2-4235-94E2-387E613186A9}</author>
    <author>tc={771F63CF-D44D-4BE8-9DD1-693916696C97}</author>
    <author>tc={8AFE334D-2B1E-4C9B-8442-FA9039D2ED80}</author>
    <author>tc={82517854-ED5D-4C32-A7A1-9D7492938299}</author>
    <author>tc={A48B721F-43F0-49BC-AB62-8A77EAF45020}</author>
  </authors>
  <commentList>
    <comment ref="H2" authorId="0" shapeId="0" xr:uid="{0064177C-07A6-4CBA-A704-38960AC93ED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Registrar la meta tal cual aparece en el plan de desarrollo local 2021 -2024.</t>
        </r>
      </text>
    </comment>
    <comment ref="I2" authorId="1" shapeId="0" xr:uid="{8C45A8F6-4C24-45F7-9C0E-B7AB5A79646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Registrar la magnitud de la meta para 2022 (sólo poner el número)</t>
        </r>
      </text>
    </comment>
    <comment ref="J2" authorId="2" shapeId="0" xr:uid="{E27CA611-EE6A-4396-95CF-7465D33810E9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Registrar el presupuesto estimado de la meta para el año 2022, segín plan Plurianual de Inversiones</t>
        </r>
      </text>
    </comment>
    <comment ref="K2" authorId="3" shapeId="0" xr:uid="{5230B524-A7BD-43BB-8FDB-E52B4194A763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la metas que serán o no incluídas por la alcaldía Local para pp 2021</t>
        </r>
      </text>
    </comment>
    <comment ref="L2" authorId="4" shapeId="0" xr:uid="{C56FC29D-53D2-4235-94E2-387E613186A9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la justificación técnica, económica o jurídica por la cual una meta fue excluída del proceso para la Fase 2</t>
        </r>
      </text>
    </comment>
    <comment ref="N2" authorId="5" shapeId="0" xr:uid="{771F63CF-D44D-4BE8-9DD1-693916696C97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el número de propuestas que serán priorizadas a través del mecanismo de votación</t>
        </r>
      </text>
    </comment>
    <comment ref="O2" authorId="6" shapeId="0" xr:uid="{8AFE334D-2B1E-4C9B-8442-FA9039D2ED8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el número de propuestas que serán parte del abordaje diferencial étnico</t>
        </r>
      </text>
    </comment>
    <comment ref="P2" authorId="7" shapeId="0" xr:uid="{82517854-ED5D-4C32-A7A1-9D7492938299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el número de propuestas que serán parte del abordaje diferencial juvenil</t>
        </r>
      </text>
    </comment>
    <comment ref="Q2" authorId="8" shapeId="0" xr:uid="{A48B721F-43F0-49BC-AB62-8A77EAF4502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el número de propuestas que serán parte del abordaje diferencial rural</t>
        </r>
      </text>
    </comment>
  </commentList>
</comments>
</file>

<file path=xl/sharedStrings.xml><?xml version="1.0" encoding="utf-8"?>
<sst xmlns="http://schemas.openxmlformats.org/spreadsheetml/2006/main" count="430" uniqueCount="194">
  <si>
    <t>Bosa</t>
  </si>
  <si>
    <t>GOBIERNO</t>
  </si>
  <si>
    <t>Desarrollo social y cultural</t>
  </si>
  <si>
    <t>Acuerdos para el uso, acceso y aprovechamiento del espacio público.</t>
  </si>
  <si>
    <t>Acuerdos realizados para el uso del EP con fines culturales, deportivos, recreacionales o de mercados temporales.</t>
  </si>
  <si>
    <t>ACUERDOS DE USO DEL ESPACIO PÚBLICO</t>
  </si>
  <si>
    <t>Realizar 4 acuerdos para el uso del EP con fines culturales, deportivos, recreacionales o de mercados temporales.</t>
  </si>
  <si>
    <t>No</t>
  </si>
  <si>
    <t>LOCALIDAD</t>
  </si>
  <si>
    <t>SECTOR</t>
  </si>
  <si>
    <t>LINEA DE INVERSIÓN</t>
  </si>
  <si>
    <t>CONCEPTO DE GASTO</t>
  </si>
  <si>
    <t>INDICADOR DE PRODUCTO</t>
  </si>
  <si>
    <t>TEMÁTICA PRESUPUESTOS PARTICIPATIVOS 2021</t>
  </si>
  <si>
    <t>META PDL</t>
  </si>
  <si>
    <t>MAGNITUD META 2022</t>
  </si>
  <si>
    <t>PRESUPUESTO META 2022</t>
  </si>
  <si>
    <t>META FASE 2 -2021</t>
  </si>
  <si>
    <t>Observación - Justificación</t>
  </si>
  <si>
    <t># de propuestas a priorizar</t>
  </si>
  <si>
    <t># Priorizadas por votación</t>
  </si>
  <si>
    <t># Diferencial étnico</t>
  </si>
  <si>
    <t># Diferencial Jóvenes</t>
  </si>
  <si>
    <t># Diferencial Rural</t>
  </si>
  <si>
    <t>Acuerdos para fortalecer la formalidad.</t>
  </si>
  <si>
    <t>Acuerdos realizados para la promover la formalización de vendedores informales a circulos económicos productivos de la ciudad</t>
  </si>
  <si>
    <t>Acuerdos para mejorar el uso de medios de transporte no motorizados.</t>
  </si>
  <si>
    <t xml:space="preserve">Acuerdos realizados para la vinculación de la ciudadanía en los programas adelantados por el IDRD y acuerdos con vendedores informales o estacionarios </t>
  </si>
  <si>
    <t>AMBIENTE</t>
  </si>
  <si>
    <t>Inversiones ambientales sostenibles</t>
  </si>
  <si>
    <t>Agricultura urbana.</t>
  </si>
  <si>
    <t>Número acciones de fomento para la agricultura urbana</t>
  </si>
  <si>
    <t>AMBIENTE Y MASCOTAS</t>
  </si>
  <si>
    <t>Educación ambiental.</t>
  </si>
  <si>
    <t xml:space="preserve">Número de PROCEDAS implementados </t>
  </si>
  <si>
    <t xml:space="preserve">Acuerdos con las redes locales de proteccionistas de animales para urgencias, brigadas médico veterinarias, acciones de esterilización, educación y adopción  </t>
  </si>
  <si>
    <t>Número de animales atendidos</t>
  </si>
  <si>
    <t>HÁBITAT</t>
  </si>
  <si>
    <t>Cambios de hábitos de consumo, separación en la fuente y reciclaje.</t>
  </si>
  <si>
    <t>Personas capacitadas en separación en la fuente y reciclaje</t>
  </si>
  <si>
    <t>Manejo de emergencias y desastres.</t>
  </si>
  <si>
    <t>Acciones efectivas para el fortalecimiento de las capacidades locales para la respuesta a emergencias y desastres</t>
  </si>
  <si>
    <t>ATENCIÓN A RIESGOS Y EMERGENCIAS </t>
  </si>
  <si>
    <t>CULTURA, RECREACIÓN Y DEPORTE</t>
  </si>
  <si>
    <t>Eventos recreo-deportivos.</t>
  </si>
  <si>
    <t>Personas vinculadas en actividades recreo-deportivas comunitarias</t>
  </si>
  <si>
    <t>CULTURA, RECREACIÓN y DEPORTE</t>
  </si>
  <si>
    <t>Procesos de formación y dotación de insumos para los campos artísticos, interculturales, culturales, patrimoniales y deportivos.</t>
  </si>
  <si>
    <t>Personas capacitadas en los campos deportivos</t>
  </si>
  <si>
    <t>Personas beneficiadas con artículos entregados.</t>
  </si>
  <si>
    <t>Circulación y apropiación de prácticas artísticas, interculturales, culturales y patrimoniales.</t>
  </si>
  <si>
    <t>Eventos de promoción de actividades culturales realizadas</t>
  </si>
  <si>
    <t>Personas capacitadas en los campos artísticos, interculturales, culturales y/o patrimoniales</t>
  </si>
  <si>
    <t>Apoyo y fortalecimiento a las industrias culturales y creativas en las localidades</t>
  </si>
  <si>
    <t>Número de proyectos financiados y acompañados del sector cultural y creativo.</t>
  </si>
  <si>
    <t>MUJER</t>
  </si>
  <si>
    <t>Estrategias de cuidado para cuidadoras, cuidadores y a personas con discapacidad</t>
  </si>
  <si>
    <t>Mujeres cuidadoras vinculadas a estrategias de cuidado</t>
  </si>
  <si>
    <t>DERECHOS DE LAS MUJERES </t>
  </si>
  <si>
    <t>Construcción de ciudadanía y desarrollo de capacidades para el ejercicio de derechos de las mujeres.</t>
  </si>
  <si>
    <t>Personas capacitadas para la construcción de ciudadanía y desarrollo de capacidades para el ejercicio de derechos de las mujeres.</t>
  </si>
  <si>
    <t>Prevención del feminicidio y la violencia contra la mujer.</t>
  </si>
  <si>
    <t>Número de Personas vinculadas en acciones para la prevención del feminicidio y la violencia contra la mujer</t>
  </si>
  <si>
    <t>Infraestructura</t>
  </si>
  <si>
    <t>Intervención y dotación de salones comunales.</t>
  </si>
  <si>
    <t>Sedes dotadas de salones comunales.</t>
  </si>
  <si>
    <t>DOTACIONES DE CENTROS SOCIALES, COLEGIOS Y JAC</t>
  </si>
  <si>
    <t>INTEGRACIÓN SOCIAL</t>
  </si>
  <si>
    <t>Prevención y atención de violencia intrafamiliar y sexual para poblaciones en situaciones de riesgo y vulneración de derechos.</t>
  </si>
  <si>
    <t xml:space="preserve">Número de Personas formadas u orientadas o sensibilizadas en prevención de violencia intrafamiliar y/o violencia sexual.            </t>
  </si>
  <si>
    <t>JUSTICIA, SEGURIDAD, PAZ Y CONVIVENCIA</t>
  </si>
  <si>
    <t>GESTIÓN PÚBLICA</t>
  </si>
  <si>
    <t>Construcción de memoria, verdad, reparación, víctimas, paz y reconciliación.</t>
  </si>
  <si>
    <t>Personas vinculadas a procesos de construcción de memoria, verdad, reparación integral a víctimas, paz y reconciliación</t>
  </si>
  <si>
    <t>SEGURIDAD, CONVIVENCIA Y JUSTICIA</t>
  </si>
  <si>
    <t>Promoción de la convivencia ciudadana.</t>
  </si>
  <si>
    <t>Número de personas formadas en la escuela de seguridad</t>
  </si>
  <si>
    <t xml:space="preserve">Personas incluidas en actividades de educación para la resiliencia y la prevención de hechos delictivos. </t>
  </si>
  <si>
    <t>Acceso a la Justicia.</t>
  </si>
  <si>
    <t>Beneficiarios de las estrategias para el fortalecimiento  de los mecanismos  de justicia comunitaria.</t>
  </si>
  <si>
    <t>Personas atendidas en estrategias de acceso a la justicia integral en la ciudad.</t>
  </si>
  <si>
    <t>Instituciones educativas vinculadas al programa pedagógico de resolución de conflictos en la comunidad escolar.</t>
  </si>
  <si>
    <t>Estrategia local de acciones pedagógicas del Código Nacional de Seguridad y Convivencia Ciudadana implementada en la localidad.</t>
  </si>
  <si>
    <t>Participación ciudadana y construcción de confianza / Desarrollo social y cultural</t>
  </si>
  <si>
    <t>Escuelas y procesos de formación para la participación ciudadana y/u organizaciones para los procesos de presupuestos participativos.</t>
  </si>
  <si>
    <t>Número de Personas capacitadas a través de procesos de formación para la participación de manera virtual y presencial.</t>
  </si>
  <si>
    <t>PARTICIPACIÓN CIUDADANA </t>
  </si>
  <si>
    <t>DESARROLLO ECONÓMICO, INDUSTRIA Y TURISMO</t>
  </si>
  <si>
    <t>Desarrollo de la Economía Local</t>
  </si>
  <si>
    <t>Transformación productiva y formación de capacidades</t>
  </si>
  <si>
    <t>Número de Mipymes y/o emprendimientos con transformacion empresarial y/o productiva</t>
  </si>
  <si>
    <t>REACTIVACIÓN ECONÓMICA</t>
  </si>
  <si>
    <t>Ruralidad</t>
  </si>
  <si>
    <t>Mejoramiento de vivienda rural.</t>
  </si>
  <si>
    <t xml:space="preserve">Viviendas de interés social rurales mejoradas </t>
  </si>
  <si>
    <t>RURALIDAD</t>
  </si>
  <si>
    <t>AMBIENTE / DESARROLLO ECONÓMICO</t>
  </si>
  <si>
    <t>Asistencia técnica agropecuaria y ambiental y productividad rural.</t>
  </si>
  <si>
    <t>Número  de hogares y/o unidades productivas vinculadas a procesos productivos y de comercialización en el sector rural</t>
  </si>
  <si>
    <t>Acueductos veredales y saneamiento básico.</t>
  </si>
  <si>
    <t>Número de acueductos verdales asistidos o intervenidos técnica u organizacionalmente.</t>
  </si>
  <si>
    <t>Energías alternativas para el área rural.</t>
  </si>
  <si>
    <t>Acciones con energías alternativas para el área rural realizadas.</t>
  </si>
  <si>
    <t>Conectividad y redes de comunicación.</t>
  </si>
  <si>
    <t xml:space="preserve">Centros de Acceso Comunitario en zonas rurales y/o apartadas funcionando </t>
  </si>
  <si>
    <t>Eco-urbanismo.</t>
  </si>
  <si>
    <t>m2 de muros y techos verdes</t>
  </si>
  <si>
    <t>m2 de jardinería y coberturas verdes</t>
  </si>
  <si>
    <t>Arbolado urbano y/o rural.</t>
  </si>
  <si>
    <t>Número de árboles mantenidos</t>
  </si>
  <si>
    <t>Número de árboles plantados</t>
  </si>
  <si>
    <t xml:space="preserve">Mitigación del riesgo. </t>
  </si>
  <si>
    <t>Intervenciones para la reducción del riesgo y adaptación al cambio climático</t>
  </si>
  <si>
    <t>Dotación e infraestructura cultural.</t>
  </si>
  <si>
    <t>Sedes dotadas/Sedes adecuadas</t>
  </si>
  <si>
    <t>MOVILIDAD</t>
  </si>
  <si>
    <t>Construcción y/o conservación de elementos del sistema de espacio público peatonal.</t>
  </si>
  <si>
    <t>Metros cuadrados construidos y/o conservados de elementos del sistema de espacio público peatonal.</t>
  </si>
  <si>
    <t>MOVILIDAD LOCAL</t>
  </si>
  <si>
    <t>Construcción y/o conservación de puentes peatonales y/o vehiculares sobre cuerpos de agua (de escala local: urbana y/o rural).</t>
  </si>
  <si>
    <t>Metros cuadrados de Puentes vehiculares y/o peatonales de escala local sobre cuerpos de agua construidos y/o intervenidos</t>
  </si>
  <si>
    <t>Diseño, construcción y conservación (mantenimiento y rehabilitación) de la malla vial local e intermedia urbana o rural.</t>
  </si>
  <si>
    <t>Kilómetros-carril construidos y/o conservados de malla vial urbana (local y/o intermedia)</t>
  </si>
  <si>
    <t>Kilómetros-carril construidos y/o conservados de malla vial rural</t>
  </si>
  <si>
    <t>Diseño, construcción y conservación de ciclo-infraestructura.</t>
  </si>
  <si>
    <t>Metros lineales construidos y/o conservados de Ciclo-infraestructura</t>
  </si>
  <si>
    <t>Construcción, mantenimiento y dotación de parques vecinales y/o de bolsillo.</t>
  </si>
  <si>
    <t>m2 de Parques vecinales y/o de bolsillo construidos y dotados</t>
  </si>
  <si>
    <t>PARQUES</t>
  </si>
  <si>
    <t>Número de Parques vecinales y/o de bolsillo intervenidos en mejoramiento, mantenimiento y/o dotación</t>
  </si>
  <si>
    <t>Realizar 4  acuerdos para la promover la formalización de vendedores informales a círculos económicos productivos de la ciudad.</t>
  </si>
  <si>
    <t>Realizar  4 acuerdos para la vinculación de la ciudadanía en los programas adelantados por el IDRD y acuerdos con vendedores informales o estacionarios.</t>
  </si>
  <si>
    <t>Implementar 60 acciones de fomento para la agricultura urbana</t>
  </si>
  <si>
    <t>Si</t>
  </si>
  <si>
    <t>Meta trabajada en fase 2 para la vigencia 2021</t>
  </si>
  <si>
    <t>Implementar 40 PROCEDAS para la  concienciación social en la conservación, protección ambiental.</t>
  </si>
  <si>
    <t>Atender 20019 animales en urgencias, brigadas médico veterinarias, acciones de esterilización, educación y adopción.</t>
  </si>
  <si>
    <t>Capacitar a 8739 personas en separación en la fuente y reciclaje.</t>
  </si>
  <si>
    <t>Realizar 4 acciones efectivas para el fortalecimiento de las capacidades locales para la respuesta a emergencias y desastres.</t>
  </si>
  <si>
    <t>Vincular a 50.985 personas en actividades recreo deportivas comunitarias  en las 5 UPZ de la Localidad.</t>
  </si>
  <si>
    <t>Capacitar 5.250 personas en los campos deportivos.</t>
  </si>
  <si>
    <t>Beneficiar 450 personas con artículos deportivos entregados a deportistas y/o organizaciones deportivas (clubes, colectivos, escuelas) de la localidad de Bosa</t>
  </si>
  <si>
    <t>Realizar 58 eventos de promoción de actividades culturales  con todos los grupos poblaciones de la Localidad.</t>
  </si>
  <si>
    <t>Por ser 1 solo acuerdo solo se prioriza por votación</t>
  </si>
  <si>
    <t>Capacitar 2.000 personas en los campos artísticos, interculturales, culturales y/o patrimoniales.</t>
  </si>
  <si>
    <t>Financiar 100 proyectos del sector cultural y creativo de Bosa.</t>
  </si>
  <si>
    <t>Vincular 5.079 mujeres cuidadoras a estrategias de cuidado.</t>
  </si>
  <si>
    <t xml:space="preserve">Capacitar 5236 personas para la construcción de ciudadanía y desarrollo de capacidades para el ejercicio de derechos de las mujeres. </t>
  </si>
  <si>
    <t>Vincular 8.700 personas en acciones para la prevención del feminicidio y la violencia contra la mujer.</t>
  </si>
  <si>
    <t>Dotar 42 sedes de salones comunales</t>
  </si>
  <si>
    <t>No se concerta con comunidades étnicas ni con juventudes por la especificidad de la meta</t>
  </si>
  <si>
    <t>Formar 37.548  personas en prevención de violencia intrafamiliar y/o violencia sexual.</t>
  </si>
  <si>
    <t>Meta que se votará y concertará para la vigencia 2022</t>
  </si>
  <si>
    <t>Vincular 5.000 personas a procesos de construcción de memoria, verdad, reparación integral a víctimas, paz y reconciliación.</t>
  </si>
  <si>
    <t>Formar 3542 personas en la escuela de seguridad que beneficie la población de la localidad en las 5 UPZ.</t>
  </si>
  <si>
    <t>Incluir 7240 personas en actividades de educación para la resiliencia y la prevención de hechos delictivos, que beneficie la población de la localidad en las 5 UPZ.</t>
  </si>
  <si>
    <t>Atender 12.000 personas en estrategias de acceso a la justicia integral en la ciudad.</t>
  </si>
  <si>
    <t xml:space="preserve">La ejecución de la meta en el marco de los criterios de elegibilidad y viabilidad es muy técnica y requiere acciones puntuales </t>
  </si>
  <si>
    <t>Beneficiar 20.000 personas a través de estrategias para el fortalecimiento de los mecanismos de justicia no formal y comunitaria.</t>
  </si>
  <si>
    <t>Vincular 29 Instituciones educativas al programa pedagógico de resolución de conflictos en la comunidad escolar de las 5 UPZ, con enfoque diferencial y de género.</t>
  </si>
  <si>
    <t>Son las IED las que se deben vincular al proceso y desarrollar los programas pedagógicos</t>
  </si>
  <si>
    <t>Implementar 2 estrategias locales de acciones pedagógicas del Código Nacional de Seguridad y Convivencia Ciudadana en la localidad con enfoque diferencial, de género y poblacional.</t>
  </si>
  <si>
    <t>Al tener solo 1 estrategia para implementar en la vigencia no se llevará a cabo un proceso diferencial, solo por votación.</t>
  </si>
  <si>
    <t>Capacitar 2380 personas a través de procesos de formación para la participación de manera virtual y presencial.</t>
  </si>
  <si>
    <t>Promover 490 MiPymes y/o emprendimientos y/o unidades productivas en la transformación empresarial y/o productiva a través de apoyo técnico, financiero y formativo.</t>
  </si>
  <si>
    <t>N/a</t>
  </si>
  <si>
    <t>No aplica para la localidad de Bosa</t>
  </si>
  <si>
    <t>Construir 507 m2 de muros y techos verdes.</t>
  </si>
  <si>
    <t>La meta no tiene asignación presupuestal en la vigencia</t>
  </si>
  <si>
    <t>Intervenir 2030 m2 de jardinería y coberturas verdes</t>
  </si>
  <si>
    <t>La ejecución de la meta en el marco de los criterios de elegibilidad y viabilidad es muy técnica y requiere acciones puntuales que requieren algunas autorizaciones previas para intervención</t>
  </si>
  <si>
    <t>Mantener 8131 árboles urbanos.</t>
  </si>
  <si>
    <t>La ejecución de la meta en el marco de los criterios de elegibilidad y viabilidad es muy técnica y requiere acciones puntuales que requieren algunas autorizaciones previas para mantenimiento</t>
  </si>
  <si>
    <t>Plantar 4200 árboles urbanos.</t>
  </si>
  <si>
    <t>La ejecución de la meta en el marco de los criterios de elegibilidad y viabilidad es muy técnica y requiere acciones puntuales que requieren algunas autorizaciones previas para plantar arbolado</t>
  </si>
  <si>
    <t>Desarrollar 8 intervenciones para la reducción del riesgo y adaptación al cambio climático.</t>
  </si>
  <si>
    <t>La ejecución de la meta en el marco de los criterios de elegibilidad y viabilidad es muy técnica y requiere acciones puntuales que requieren algunas autorizaciones previas a las intervenciones</t>
  </si>
  <si>
    <t>Intervenir 17 sedes culturales con dotación y/o adecuación.</t>
  </si>
  <si>
    <t>La ejecución de la meta en el marco de los criterios de elegibilidad y viabilidad es muy técnica y requiere dotación puntual para  las sedes que el sector determina.</t>
  </si>
  <si>
    <t>Intervenir 3.000 metros cuadrados de elementos del sistema de espacio público peatonal con acciones de construcción y/o conservación</t>
  </si>
  <si>
    <t>La ejecución de la meta en el marco de los criterios de elegibilidad y viabilidad es muy técnica y requiere acciones puntuales que requieren algunas autorizaciones previas para la intervención en el espacio público</t>
  </si>
  <si>
    <t>Intervenir 7.000 metros cuadrados de puentes vehiculares y/o peatonales sobre cuerpos de agua</t>
  </si>
  <si>
    <t>La ejecución de la meta en el marco de los criterios de elegibilidad y viabilidad es muy técnica y requiere acciones puntuales que requieren algunas autorizaciones previas para la intervención en los puentes</t>
  </si>
  <si>
    <t xml:space="preserve">Intervenir 4,5 kilómetros de malla vial local  </t>
  </si>
  <si>
    <t>El Fondo de Desarrollo Local de Bosa cuenta con estudios y diseños para intervenir algunos CVI, se espera priorizar dichos CIV con los bosunos y bosunas.No se realizará proceso diferencial, únicamente se realizará votación.</t>
  </si>
  <si>
    <t>N/A</t>
  </si>
  <si>
    <t xml:space="preserve">Intervenir 4.000 metros lineales de ciclorrutas de la localidad de Bosa </t>
  </si>
  <si>
    <t>La ejecución de la meta en el marco de los criterios de elegibilidad y viabilidad es muy técnica y requiere acciones puntuales que requieren algunas autorizaciones previas para la intervención de ciclorutas</t>
  </si>
  <si>
    <t>Construir 8070  metros cuadrados de parques vecinales  y/o de bolsillo.</t>
  </si>
  <si>
    <t>El Fondo de Desarrollo Local de Bosa cuenta con estudios y diseños para construcción de algunos parques, se espera priorizar dichos parques a construir con los bosunos y bosunas.No se realizará proceso diferencial, únicamente se realizará votación.</t>
  </si>
  <si>
    <t>Intervenir 10  parques  vecinales y/o de bolsillo  con acciones de mejoramiento, mantenimiento y/o dotación, para garantizar  el uso y disfrute por parte de las comunidades bosunas en las</t>
  </si>
  <si>
    <t>Esta meta no cuenta con asignación presupuestal para la vigencia 2022</t>
  </si>
  <si>
    <t>La dotación implica autorización por parte del IDRD quienes suministran la información sobre quiénes pueden ser los beneficiarios.</t>
  </si>
  <si>
    <t>La ejecución de la meta en el marco de los criterios de elegibilidad y viabilidad es muy técnica y requiere acciones puntuales enmarcadas en autorizaciones del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</si>
</sst>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5" xfId="0" applyFill="1" applyBorder="1" applyAlignment="1">
      <alignment horizontal="left" vertical="top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3" borderId="0" xfId="0" applyFill="1"/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vertical="center" wrapText="1"/>
      <protection locked="0"/>
    </xf>
    <xf numFmtId="42" fontId="0" fillId="0" borderId="5" xfId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42" fontId="0" fillId="0" borderId="5" xfId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42" fontId="0" fillId="0" borderId="5" xfId="1" applyFont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2" fontId="0" fillId="0" borderId="5" xfId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center" vertical="center"/>
    </xf>
    <xf numFmtId="42" fontId="0" fillId="0" borderId="9" xfId="1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3" borderId="5" xfId="0" applyFill="1" applyBorder="1" applyAlignment="1">
      <alignment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42" fontId="0" fillId="3" borderId="5" xfId="1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  <protection locked="0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cald&#237;a%20de%20Bosa\Informaci&#243;n%20completa\Presupuestos%20participativos\2021\Localidad_Matriz%20Metas%20Presupuestos%20Participativ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PP 2021"/>
      <sheetName val="Hoja2"/>
      <sheetName val="Localidad_Matriz Metas Presupue"/>
    </sheetNames>
    <sheetDataSet>
      <sheetData sheetId="0" refreshError="1"/>
      <sheetData sheetId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iliana Agudelo Perez" id="{81161FB5-0EFC-4BA4-BA54-97DFBBAC68E9}" userId="Liliana Agudelo Perez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3" dT="2021-08-12T19:12:54.61" personId="{81161FB5-0EFC-4BA4-BA54-97DFBBAC68E9}" id="{0064177C-07A6-4CBA-A704-38960AC93ED0}">
    <text>Registrar la meta tal cual aparece en el plan de desarrollo local 2021 -2024.</text>
  </threadedComment>
  <threadedComment ref="J3" dT="2021-08-12T19:13:30.23" personId="{81161FB5-0EFC-4BA4-BA54-97DFBBAC68E9}" id="{8C45A8F6-4C24-45F7-9C0E-B7AB5A796460}">
    <text>Registrar la magnitud de la meta para 2022 (sólo poner el número)</text>
  </threadedComment>
  <threadedComment ref="K3" dT="2021-08-12T19:13:56.80" personId="{81161FB5-0EFC-4BA4-BA54-97DFBBAC68E9}" id="{E27CA611-EE6A-4396-95CF-7465D33810E9}">
    <text>Registrar el presupuesto estimado de la meta para el año 2022, segín plan Plurianual de Inversiones</text>
  </threadedComment>
  <threadedComment ref="L3" dT="2021-08-12T19:16:47.26" personId="{81161FB5-0EFC-4BA4-BA54-97DFBBAC68E9}" id="{5230B524-A7BD-43BB-8FDB-E52B4194A763}">
    <text>Identificar la metas que serán o no incluídas por la alcaldía Local para pp 2021</text>
  </threadedComment>
  <threadedComment ref="M3" dT="2021-08-12T19:17:39.22" personId="{81161FB5-0EFC-4BA4-BA54-97DFBBAC68E9}" id="{C56FC29D-53D2-4235-94E2-387E613186A9}">
    <text>Identificar la justificación técnica, económica o jurídica por la cual una meta fue excluída del proceso para la Fase 2</text>
  </threadedComment>
  <threadedComment ref="O3" dT="2021-08-12T19:18:59.45" personId="{81161FB5-0EFC-4BA4-BA54-97DFBBAC68E9}" id="{771F63CF-D44D-4BE8-9DD1-693916696C97}">
    <text>Identificar el número de propuestas que serán priorizadas a través del mecanismo de votación</text>
  </threadedComment>
  <threadedComment ref="P3" dT="2021-08-12T19:25:21.04" personId="{81161FB5-0EFC-4BA4-BA54-97DFBBAC68E9}" id="{8AFE334D-2B1E-4C9B-8442-FA9039D2ED80}">
    <text>Identificar el número de propuestas que serán parte del abordaje diferencial étnico</text>
  </threadedComment>
  <threadedComment ref="Q3" dT="2021-08-12T19:38:22.36" personId="{81161FB5-0EFC-4BA4-BA54-97DFBBAC68E9}" id="{82517854-ED5D-4C32-A7A1-9D7492938299}">
    <text>Identificar el número de propuestas que serán parte del abordaje diferencial juvenil</text>
  </threadedComment>
  <threadedComment ref="R3" dT="2021-08-12T19:38:53.32" personId="{81161FB5-0EFC-4BA4-BA54-97DFBBAC68E9}" id="{A48B721F-43F0-49BC-AB62-8A77EAF45020}">
    <text>Identificar el número de propuestas que serán parte del abordaje diferencial rural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56358-7BBE-4BA3-BC2D-30A25552231D}">
  <dimension ref="A1:AQ231"/>
  <sheetViews>
    <sheetView tabSelected="1" zoomScale="70" zoomScaleNormal="70" workbookViewId="0">
      <selection activeCell="J3" sqref="J3"/>
    </sheetView>
  </sheetViews>
  <sheetFormatPr baseColWidth="10" defaultRowHeight="15" x14ac:dyDescent="0.25"/>
  <cols>
    <col min="1" max="1" width="2.42578125" style="11" customWidth="1"/>
    <col min="3" max="3" width="13.85546875" customWidth="1"/>
    <col min="4" max="4" width="18.28515625" customWidth="1"/>
    <col min="5" max="5" width="14.5703125" customWidth="1"/>
    <col min="6" max="6" width="22" customWidth="1"/>
    <col min="7" max="7" width="14.7109375" customWidth="1"/>
    <col min="8" max="8" width="19.7109375" customWidth="1"/>
    <col min="12" max="12" width="27.85546875" customWidth="1"/>
    <col min="13" max="13" width="11.42578125" style="7"/>
    <col min="18" max="42" width="11.42578125" style="46"/>
  </cols>
  <sheetData>
    <row r="1" spans="1:42" s="11" customFormat="1" ht="12" customHeight="1" thickBot="1" x14ac:dyDescent="0.3">
      <c r="M1" s="25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2" spans="1:42" ht="75.75" thickBot="1" x14ac:dyDescent="0.3">
      <c r="B2" s="4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12" t="s">
        <v>14</v>
      </c>
      <c r="I2" s="12" t="s">
        <v>15</v>
      </c>
      <c r="J2" s="12" t="s">
        <v>16</v>
      </c>
      <c r="K2" s="12" t="s">
        <v>17</v>
      </c>
      <c r="L2" s="12" t="s">
        <v>18</v>
      </c>
      <c r="M2" s="12" t="s">
        <v>19</v>
      </c>
      <c r="N2" s="12" t="s">
        <v>20</v>
      </c>
      <c r="O2" s="5" t="s">
        <v>21</v>
      </c>
      <c r="P2" s="5" t="s">
        <v>22</v>
      </c>
      <c r="Q2" s="48" t="s">
        <v>23</v>
      </c>
    </row>
    <row r="3" spans="1:42" ht="145.5" customHeight="1" x14ac:dyDescent="0.2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13" t="s">
        <v>6</v>
      </c>
      <c r="I3" s="10">
        <v>1</v>
      </c>
      <c r="J3" s="14">
        <v>275</v>
      </c>
      <c r="K3" s="10" t="s">
        <v>133</v>
      </c>
      <c r="L3" s="32" t="s">
        <v>143</v>
      </c>
      <c r="M3" s="20">
        <v>1</v>
      </c>
      <c r="N3" s="10">
        <v>1</v>
      </c>
      <c r="O3" s="3">
        <v>0</v>
      </c>
      <c r="P3" s="3">
        <v>0</v>
      </c>
      <c r="Q3" s="10">
        <v>0</v>
      </c>
    </row>
    <row r="4" spans="1:42" ht="120" x14ac:dyDescent="0.25">
      <c r="B4" s="8" t="s">
        <v>0</v>
      </c>
      <c r="C4" s="6" t="s">
        <v>1</v>
      </c>
      <c r="D4" s="6" t="s">
        <v>2</v>
      </c>
      <c r="E4" s="6" t="s">
        <v>24</v>
      </c>
      <c r="F4" s="6" t="s">
        <v>25</v>
      </c>
      <c r="G4" s="6" t="s">
        <v>5</v>
      </c>
      <c r="H4" s="9" t="s">
        <v>130</v>
      </c>
      <c r="I4" s="15">
        <v>1</v>
      </c>
      <c r="J4" s="16">
        <v>345</v>
      </c>
      <c r="K4" s="17" t="s">
        <v>7</v>
      </c>
      <c r="L4" s="32" t="s">
        <v>143</v>
      </c>
      <c r="M4" s="20">
        <v>1</v>
      </c>
      <c r="N4" s="10">
        <v>1</v>
      </c>
      <c r="O4" s="10">
        <v>0</v>
      </c>
      <c r="P4" s="10">
        <v>0</v>
      </c>
      <c r="Q4" s="10">
        <v>0</v>
      </c>
    </row>
    <row r="5" spans="1:42" ht="135" x14ac:dyDescent="0.25">
      <c r="B5" s="1" t="s">
        <v>0</v>
      </c>
      <c r="C5" s="2" t="s">
        <v>1</v>
      </c>
      <c r="D5" s="2" t="s">
        <v>2</v>
      </c>
      <c r="E5" s="2" t="s">
        <v>26</v>
      </c>
      <c r="F5" s="2" t="s">
        <v>27</v>
      </c>
      <c r="G5" s="2" t="s">
        <v>5</v>
      </c>
      <c r="H5" s="9" t="s">
        <v>131</v>
      </c>
      <c r="I5" s="15">
        <v>1</v>
      </c>
      <c r="J5" s="18">
        <v>275</v>
      </c>
      <c r="K5" s="17" t="s">
        <v>7</v>
      </c>
      <c r="L5" s="32" t="s">
        <v>143</v>
      </c>
      <c r="M5" s="20">
        <v>1</v>
      </c>
      <c r="N5" s="10">
        <v>1</v>
      </c>
      <c r="O5" s="10">
        <v>0</v>
      </c>
      <c r="P5" s="10">
        <v>0</v>
      </c>
      <c r="Q5" s="10">
        <v>0</v>
      </c>
    </row>
    <row r="6" spans="1:42" ht="60" x14ac:dyDescent="0.25">
      <c r="B6" s="1" t="s">
        <v>0</v>
      </c>
      <c r="C6" s="6" t="s">
        <v>28</v>
      </c>
      <c r="D6" s="6" t="s">
        <v>29</v>
      </c>
      <c r="E6" s="6" t="s">
        <v>30</v>
      </c>
      <c r="F6" s="6" t="s">
        <v>31</v>
      </c>
      <c r="G6" s="6" t="s">
        <v>32</v>
      </c>
      <c r="H6" s="9" t="s">
        <v>132</v>
      </c>
      <c r="I6" s="15">
        <v>15</v>
      </c>
      <c r="J6" s="18">
        <v>1190</v>
      </c>
      <c r="K6" s="10" t="s">
        <v>133</v>
      </c>
      <c r="L6" s="21" t="s">
        <v>134</v>
      </c>
      <c r="M6" s="15">
        <v>15</v>
      </c>
      <c r="N6" s="19">
        <v>12</v>
      </c>
      <c r="O6" s="19">
        <v>2</v>
      </c>
      <c r="P6" s="19">
        <v>1</v>
      </c>
      <c r="Q6" s="10">
        <v>0</v>
      </c>
    </row>
    <row r="7" spans="1:42" ht="90" x14ac:dyDescent="0.25">
      <c r="B7" s="1" t="s">
        <v>0</v>
      </c>
      <c r="C7" s="6" t="s">
        <v>28</v>
      </c>
      <c r="D7" s="6" t="s">
        <v>29</v>
      </c>
      <c r="E7" s="6" t="s">
        <v>33</v>
      </c>
      <c r="F7" s="6" t="s">
        <v>34</v>
      </c>
      <c r="G7" s="6" t="s">
        <v>32</v>
      </c>
      <c r="H7" s="9" t="s">
        <v>135</v>
      </c>
      <c r="I7" s="22">
        <v>10</v>
      </c>
      <c r="J7" s="16">
        <v>1055</v>
      </c>
      <c r="K7" s="10" t="s">
        <v>133</v>
      </c>
      <c r="L7" s="21" t="s">
        <v>134</v>
      </c>
      <c r="M7" s="15">
        <v>10</v>
      </c>
      <c r="N7" s="19">
        <v>7</v>
      </c>
      <c r="O7" s="19">
        <v>2</v>
      </c>
      <c r="P7" s="19">
        <v>1</v>
      </c>
      <c r="Q7" s="10">
        <v>0</v>
      </c>
    </row>
    <row r="8" spans="1:42" ht="195" x14ac:dyDescent="0.25">
      <c r="B8" s="1" t="s">
        <v>0</v>
      </c>
      <c r="C8" s="6" t="s">
        <v>28</v>
      </c>
      <c r="D8" s="2" t="s">
        <v>29</v>
      </c>
      <c r="E8" s="2" t="s">
        <v>35</v>
      </c>
      <c r="F8" s="2" t="s">
        <v>36</v>
      </c>
      <c r="G8" s="2" t="s">
        <v>32</v>
      </c>
      <c r="H8" s="9" t="s">
        <v>136</v>
      </c>
      <c r="I8" s="22">
        <v>5000</v>
      </c>
      <c r="J8" s="18">
        <v>1531</v>
      </c>
      <c r="K8" s="10" t="s">
        <v>133</v>
      </c>
      <c r="L8" s="23" t="s">
        <v>134</v>
      </c>
      <c r="M8" s="15">
        <v>5</v>
      </c>
      <c r="N8" s="19">
        <v>2</v>
      </c>
      <c r="O8" s="19">
        <v>2</v>
      </c>
      <c r="P8" s="19">
        <v>1</v>
      </c>
      <c r="Q8" s="10">
        <v>0</v>
      </c>
    </row>
    <row r="9" spans="1:42" ht="90" x14ac:dyDescent="0.25">
      <c r="B9" s="1" t="s">
        <v>0</v>
      </c>
      <c r="C9" s="6" t="s">
        <v>37</v>
      </c>
      <c r="D9" s="6" t="s">
        <v>29</v>
      </c>
      <c r="E9" s="6" t="s">
        <v>38</v>
      </c>
      <c r="F9" s="6" t="s">
        <v>39</v>
      </c>
      <c r="G9" s="6" t="s">
        <v>32</v>
      </c>
      <c r="H9" s="9" t="s">
        <v>137</v>
      </c>
      <c r="I9" s="22">
        <v>2184</v>
      </c>
      <c r="J9" s="24">
        <v>1141</v>
      </c>
      <c r="K9" s="10" t="s">
        <v>133</v>
      </c>
      <c r="L9" s="23" t="s">
        <v>134</v>
      </c>
      <c r="M9" s="15">
        <v>5</v>
      </c>
      <c r="N9" s="19">
        <v>2</v>
      </c>
      <c r="O9" s="19">
        <v>2</v>
      </c>
      <c r="P9" s="19">
        <v>1</v>
      </c>
      <c r="Q9" s="10">
        <v>0</v>
      </c>
    </row>
    <row r="10" spans="1:42" ht="120" x14ac:dyDescent="0.25">
      <c r="B10" s="1" t="s">
        <v>0</v>
      </c>
      <c r="C10" s="6" t="s">
        <v>28</v>
      </c>
      <c r="D10" s="6" t="s">
        <v>29</v>
      </c>
      <c r="E10" s="6" t="s">
        <v>40</v>
      </c>
      <c r="F10" s="2" t="s">
        <v>41</v>
      </c>
      <c r="G10" s="6" t="s">
        <v>42</v>
      </c>
      <c r="H10" s="9" t="s">
        <v>138</v>
      </c>
      <c r="I10" s="22">
        <v>1</v>
      </c>
      <c r="J10" s="24">
        <v>568</v>
      </c>
      <c r="K10" s="17" t="s">
        <v>7</v>
      </c>
      <c r="L10" s="55" t="s">
        <v>193</v>
      </c>
      <c r="M10" s="22">
        <v>0</v>
      </c>
      <c r="N10" s="19">
        <v>0</v>
      </c>
      <c r="O10" s="19">
        <v>0</v>
      </c>
      <c r="P10" s="19">
        <v>0</v>
      </c>
      <c r="Q10" s="10">
        <v>0</v>
      </c>
    </row>
    <row r="11" spans="1:42" ht="105" x14ac:dyDescent="0.25">
      <c r="B11" s="1" t="s">
        <v>0</v>
      </c>
      <c r="C11" s="6" t="s">
        <v>43</v>
      </c>
      <c r="D11" s="6" t="s">
        <v>2</v>
      </c>
      <c r="E11" s="6" t="s">
        <v>44</v>
      </c>
      <c r="F11" s="6" t="s">
        <v>45</v>
      </c>
      <c r="G11" s="6" t="s">
        <v>46</v>
      </c>
      <c r="H11" s="9" t="s">
        <v>139</v>
      </c>
      <c r="I11" s="22">
        <v>12603</v>
      </c>
      <c r="J11" s="24">
        <v>1500</v>
      </c>
      <c r="K11" s="10" t="s">
        <v>133</v>
      </c>
      <c r="L11" s="23" t="s">
        <v>134</v>
      </c>
      <c r="M11" s="22">
        <v>20</v>
      </c>
      <c r="N11" s="19">
        <v>14</v>
      </c>
      <c r="O11" s="19">
        <v>4</v>
      </c>
      <c r="P11" s="19">
        <v>2</v>
      </c>
      <c r="Q11" s="10">
        <v>0</v>
      </c>
    </row>
    <row r="12" spans="1:42" ht="150" x14ac:dyDescent="0.25">
      <c r="B12" s="1" t="s">
        <v>0</v>
      </c>
      <c r="C12" s="6" t="s">
        <v>43</v>
      </c>
      <c r="D12" s="6" t="s">
        <v>2</v>
      </c>
      <c r="E12" s="6" t="s">
        <v>47</v>
      </c>
      <c r="F12" s="6" t="s">
        <v>48</v>
      </c>
      <c r="G12" s="6" t="s">
        <v>46</v>
      </c>
      <c r="H12" s="9" t="s">
        <v>140</v>
      </c>
      <c r="I12" s="22">
        <v>1333</v>
      </c>
      <c r="J12" s="24">
        <v>400</v>
      </c>
      <c r="K12" s="10" t="s">
        <v>133</v>
      </c>
      <c r="L12" s="23" t="s">
        <v>134</v>
      </c>
      <c r="M12" s="22">
        <v>5</v>
      </c>
      <c r="N12" s="19">
        <v>2</v>
      </c>
      <c r="O12" s="19">
        <v>2</v>
      </c>
      <c r="P12" s="19">
        <v>1</v>
      </c>
      <c r="Q12" s="10">
        <v>0</v>
      </c>
    </row>
    <row r="13" spans="1:42" ht="150" x14ac:dyDescent="0.25">
      <c r="B13" s="1" t="s">
        <v>0</v>
      </c>
      <c r="C13" s="6" t="s">
        <v>43</v>
      </c>
      <c r="D13" s="6" t="s">
        <v>2</v>
      </c>
      <c r="E13" s="6" t="s">
        <v>47</v>
      </c>
      <c r="F13" s="2" t="s">
        <v>49</v>
      </c>
      <c r="G13" s="6" t="s">
        <v>46</v>
      </c>
      <c r="H13" s="9" t="s">
        <v>141</v>
      </c>
      <c r="I13" s="22">
        <v>112</v>
      </c>
      <c r="J13" s="24">
        <v>200</v>
      </c>
      <c r="K13" s="17" t="s">
        <v>7</v>
      </c>
      <c r="L13" s="17" t="s">
        <v>192</v>
      </c>
      <c r="M13" s="15">
        <v>0</v>
      </c>
      <c r="N13" s="19">
        <v>0</v>
      </c>
      <c r="O13" s="19">
        <v>0</v>
      </c>
      <c r="P13" s="19">
        <v>0</v>
      </c>
      <c r="Q13" s="10">
        <v>0</v>
      </c>
    </row>
    <row r="14" spans="1:42" s="36" customFormat="1" ht="105" x14ac:dyDescent="0.25">
      <c r="A14" s="33"/>
      <c r="B14" s="34" t="s">
        <v>0</v>
      </c>
      <c r="C14" s="35" t="s">
        <v>43</v>
      </c>
      <c r="D14" s="35" t="s">
        <v>2</v>
      </c>
      <c r="E14" s="35" t="s">
        <v>50</v>
      </c>
      <c r="F14" s="35" t="s">
        <v>51</v>
      </c>
      <c r="G14" s="35" t="s">
        <v>46</v>
      </c>
      <c r="H14" s="37" t="s">
        <v>142</v>
      </c>
      <c r="I14" s="22">
        <v>15</v>
      </c>
      <c r="J14" s="24">
        <v>777</v>
      </c>
      <c r="K14" s="10" t="s">
        <v>133</v>
      </c>
      <c r="L14" s="17" t="s">
        <v>134</v>
      </c>
      <c r="M14" s="15">
        <v>15</v>
      </c>
      <c r="N14" s="19">
        <v>12</v>
      </c>
      <c r="O14" s="19">
        <v>2</v>
      </c>
      <c r="P14" s="19">
        <v>1</v>
      </c>
      <c r="Q14" s="10">
        <v>0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1:42" ht="150" x14ac:dyDescent="0.25">
      <c r="B15" s="1" t="s">
        <v>0</v>
      </c>
      <c r="C15" s="6" t="s">
        <v>43</v>
      </c>
      <c r="D15" s="6" t="s">
        <v>2</v>
      </c>
      <c r="E15" s="6" t="s">
        <v>47</v>
      </c>
      <c r="F15" s="6" t="s">
        <v>52</v>
      </c>
      <c r="G15" s="6" t="s">
        <v>46</v>
      </c>
      <c r="H15" s="9" t="s">
        <v>144</v>
      </c>
      <c r="I15" s="22">
        <v>506</v>
      </c>
      <c r="J15" s="24">
        <v>400</v>
      </c>
      <c r="K15" s="10" t="s">
        <v>133</v>
      </c>
      <c r="L15" s="17" t="s">
        <v>134</v>
      </c>
      <c r="M15" s="15">
        <v>5</v>
      </c>
      <c r="N15" s="19">
        <v>2</v>
      </c>
      <c r="O15" s="19">
        <v>2</v>
      </c>
      <c r="P15" s="19">
        <v>1</v>
      </c>
      <c r="Q15" s="10">
        <v>0</v>
      </c>
    </row>
    <row r="16" spans="1:42" ht="105" x14ac:dyDescent="0.25">
      <c r="B16" s="1" t="s">
        <v>0</v>
      </c>
      <c r="C16" s="6" t="s">
        <v>43</v>
      </c>
      <c r="D16" s="6" t="s">
        <v>2</v>
      </c>
      <c r="E16" s="6" t="s">
        <v>53</v>
      </c>
      <c r="F16" s="2" t="s">
        <v>54</v>
      </c>
      <c r="G16" s="6" t="s">
        <v>46</v>
      </c>
      <c r="H16" s="9" t="s">
        <v>145</v>
      </c>
      <c r="I16" s="22">
        <v>25</v>
      </c>
      <c r="J16" s="24">
        <v>880</v>
      </c>
      <c r="K16" s="10" t="s">
        <v>133</v>
      </c>
      <c r="L16" s="17" t="s">
        <v>134</v>
      </c>
      <c r="M16" s="15">
        <v>25</v>
      </c>
      <c r="N16" s="19">
        <v>19</v>
      </c>
      <c r="O16" s="19">
        <v>4</v>
      </c>
      <c r="P16" s="19">
        <v>2</v>
      </c>
      <c r="Q16" s="10">
        <v>0</v>
      </c>
    </row>
    <row r="17" spans="1:43" ht="90" x14ac:dyDescent="0.25">
      <c r="B17" s="1" t="s">
        <v>0</v>
      </c>
      <c r="C17" s="6" t="s">
        <v>55</v>
      </c>
      <c r="D17" s="6" t="s">
        <v>2</v>
      </c>
      <c r="E17" s="6" t="s">
        <v>56</v>
      </c>
      <c r="F17" s="6" t="s">
        <v>57</v>
      </c>
      <c r="G17" s="6" t="s">
        <v>58</v>
      </c>
      <c r="H17" s="9" t="s">
        <v>146</v>
      </c>
      <c r="I17" s="22">
        <v>1252</v>
      </c>
      <c r="J17" s="24">
        <v>894</v>
      </c>
      <c r="K17" s="10" t="s">
        <v>133</v>
      </c>
      <c r="L17" s="17" t="s">
        <v>134</v>
      </c>
      <c r="M17" s="15">
        <v>5</v>
      </c>
      <c r="N17" s="19">
        <v>2</v>
      </c>
      <c r="O17" s="19">
        <v>2</v>
      </c>
      <c r="P17" s="19">
        <v>1</v>
      </c>
      <c r="Q17" s="10">
        <v>0</v>
      </c>
    </row>
    <row r="18" spans="1:43" ht="135" x14ac:dyDescent="0.25">
      <c r="B18" s="1" t="s">
        <v>0</v>
      </c>
      <c r="C18" s="6" t="s">
        <v>55</v>
      </c>
      <c r="D18" s="6" t="s">
        <v>2</v>
      </c>
      <c r="E18" s="6" t="s">
        <v>59</v>
      </c>
      <c r="F18" s="6" t="s">
        <v>60</v>
      </c>
      <c r="G18" s="6" t="s">
        <v>58</v>
      </c>
      <c r="H18" s="9" t="s">
        <v>147</v>
      </c>
      <c r="I18" s="22">
        <v>1466</v>
      </c>
      <c r="J18" s="24">
        <v>922</v>
      </c>
      <c r="K18" s="10" t="s">
        <v>133</v>
      </c>
      <c r="L18" s="17" t="s">
        <v>134</v>
      </c>
      <c r="M18" s="15">
        <v>5</v>
      </c>
      <c r="N18" s="19">
        <v>2</v>
      </c>
      <c r="O18" s="19">
        <v>2</v>
      </c>
      <c r="P18" s="19">
        <v>1</v>
      </c>
      <c r="Q18" s="10">
        <v>0</v>
      </c>
    </row>
    <row r="19" spans="1:43" ht="105" x14ac:dyDescent="0.25">
      <c r="B19" s="1" t="s">
        <v>0</v>
      </c>
      <c r="C19" s="6" t="s">
        <v>55</v>
      </c>
      <c r="D19" s="6" t="s">
        <v>2</v>
      </c>
      <c r="E19" s="6" t="s">
        <v>61</v>
      </c>
      <c r="F19" s="2" t="s">
        <v>62</v>
      </c>
      <c r="G19" s="2" t="s">
        <v>58</v>
      </c>
      <c r="H19" s="9" t="s">
        <v>148</v>
      </c>
      <c r="I19" s="22">
        <v>1551</v>
      </c>
      <c r="J19" s="24">
        <v>1038</v>
      </c>
      <c r="K19" s="10" t="s">
        <v>133</v>
      </c>
      <c r="L19" s="17" t="s">
        <v>134</v>
      </c>
      <c r="M19" s="15">
        <v>5</v>
      </c>
      <c r="N19" s="19">
        <v>2</v>
      </c>
      <c r="O19" s="19">
        <v>2</v>
      </c>
      <c r="P19" s="19">
        <v>1</v>
      </c>
      <c r="Q19" s="10">
        <v>0</v>
      </c>
    </row>
    <row r="20" spans="1:43" ht="60" x14ac:dyDescent="0.25">
      <c r="B20" s="1" t="s">
        <v>0</v>
      </c>
      <c r="C20" s="6" t="s">
        <v>1</v>
      </c>
      <c r="D20" s="6" t="s">
        <v>63</v>
      </c>
      <c r="E20" s="6" t="s">
        <v>64</v>
      </c>
      <c r="F20" s="6" t="s">
        <v>65</v>
      </c>
      <c r="G20" s="6" t="s">
        <v>66</v>
      </c>
      <c r="H20" s="9" t="s">
        <v>149</v>
      </c>
      <c r="I20" s="22">
        <v>20</v>
      </c>
      <c r="J20" s="24">
        <v>240</v>
      </c>
      <c r="K20" s="10" t="s">
        <v>133</v>
      </c>
      <c r="L20" s="17" t="s">
        <v>150</v>
      </c>
      <c r="M20" s="15">
        <v>20</v>
      </c>
      <c r="N20" s="19">
        <v>20</v>
      </c>
      <c r="O20" s="19">
        <v>0</v>
      </c>
      <c r="P20" s="19">
        <v>0</v>
      </c>
      <c r="Q20" s="10">
        <v>0</v>
      </c>
    </row>
    <row r="21" spans="1:43" ht="150" x14ac:dyDescent="0.25">
      <c r="B21" s="1" t="s">
        <v>0</v>
      </c>
      <c r="C21" s="6" t="s">
        <v>67</v>
      </c>
      <c r="D21" s="6" t="s">
        <v>2</v>
      </c>
      <c r="E21" s="6" t="s">
        <v>68</v>
      </c>
      <c r="F21" s="6" t="s">
        <v>69</v>
      </c>
      <c r="G21" s="6" t="s">
        <v>70</v>
      </c>
      <c r="H21" s="9" t="s">
        <v>151</v>
      </c>
      <c r="I21" s="22">
        <v>9420</v>
      </c>
      <c r="J21" s="24">
        <v>1360</v>
      </c>
      <c r="K21" s="10" t="s">
        <v>133</v>
      </c>
      <c r="L21" s="21" t="s">
        <v>152</v>
      </c>
      <c r="M21" s="15">
        <v>5</v>
      </c>
      <c r="N21" s="19">
        <v>2</v>
      </c>
      <c r="O21" s="19">
        <v>2</v>
      </c>
      <c r="P21" s="19">
        <v>1</v>
      </c>
      <c r="Q21" s="10">
        <v>0</v>
      </c>
    </row>
    <row r="22" spans="1:43" ht="105" x14ac:dyDescent="0.25">
      <c r="B22" s="1" t="s">
        <v>0</v>
      </c>
      <c r="C22" s="6" t="s">
        <v>71</v>
      </c>
      <c r="D22" s="6" t="s">
        <v>2</v>
      </c>
      <c r="E22" s="6" t="s">
        <v>72</v>
      </c>
      <c r="F22" s="6" t="s">
        <v>73</v>
      </c>
      <c r="G22" s="6" t="s">
        <v>70</v>
      </c>
      <c r="H22" s="9" t="s">
        <v>153</v>
      </c>
      <c r="I22" s="22">
        <v>1250</v>
      </c>
      <c r="J22" s="24">
        <v>966</v>
      </c>
      <c r="K22" s="10" t="s">
        <v>133</v>
      </c>
      <c r="L22" s="17" t="s">
        <v>134</v>
      </c>
      <c r="M22" s="15">
        <v>5</v>
      </c>
      <c r="N22" s="19">
        <v>2</v>
      </c>
      <c r="O22" s="19">
        <v>2</v>
      </c>
      <c r="P22" s="19">
        <v>1</v>
      </c>
      <c r="Q22" s="10">
        <v>0</v>
      </c>
    </row>
    <row r="23" spans="1:43" ht="105" x14ac:dyDescent="0.25">
      <c r="B23" s="1" t="s">
        <v>0</v>
      </c>
      <c r="C23" s="6" t="s">
        <v>74</v>
      </c>
      <c r="D23" s="6" t="s">
        <v>2</v>
      </c>
      <c r="E23" s="6" t="s">
        <v>75</v>
      </c>
      <c r="F23" s="2" t="s">
        <v>76</v>
      </c>
      <c r="G23" s="6" t="s">
        <v>70</v>
      </c>
      <c r="H23" s="9" t="s">
        <v>154</v>
      </c>
      <c r="I23" s="22">
        <v>1063</v>
      </c>
      <c r="J23" s="24">
        <v>300</v>
      </c>
      <c r="K23" s="10" t="s">
        <v>133</v>
      </c>
      <c r="L23" s="17" t="s">
        <v>152</v>
      </c>
      <c r="M23" s="15">
        <v>5</v>
      </c>
      <c r="N23" s="19">
        <v>2</v>
      </c>
      <c r="O23" s="19">
        <v>2</v>
      </c>
      <c r="P23" s="19">
        <v>1</v>
      </c>
      <c r="Q23" s="10">
        <v>0</v>
      </c>
    </row>
    <row r="24" spans="1:43" ht="150" x14ac:dyDescent="0.25">
      <c r="B24" s="1" t="s">
        <v>0</v>
      </c>
      <c r="C24" s="6" t="s">
        <v>74</v>
      </c>
      <c r="D24" s="6" t="s">
        <v>2</v>
      </c>
      <c r="E24" s="6" t="s">
        <v>75</v>
      </c>
      <c r="F24" s="6" t="s">
        <v>77</v>
      </c>
      <c r="G24" s="6" t="s">
        <v>70</v>
      </c>
      <c r="H24" s="9" t="s">
        <v>155</v>
      </c>
      <c r="I24" s="22">
        <v>2000</v>
      </c>
      <c r="J24" s="24">
        <v>300</v>
      </c>
      <c r="K24" s="10" t="s">
        <v>133</v>
      </c>
      <c r="L24" s="17" t="s">
        <v>134</v>
      </c>
      <c r="M24" s="15">
        <v>5</v>
      </c>
      <c r="N24" s="19">
        <v>2</v>
      </c>
      <c r="O24" s="19">
        <v>2</v>
      </c>
      <c r="P24" s="19">
        <v>1</v>
      </c>
      <c r="Q24" s="10">
        <v>0</v>
      </c>
    </row>
    <row r="25" spans="1:43" ht="105" x14ac:dyDescent="0.25">
      <c r="B25" s="40" t="s">
        <v>0</v>
      </c>
      <c r="C25" s="41" t="s">
        <v>74</v>
      </c>
      <c r="D25" s="41" t="s">
        <v>2</v>
      </c>
      <c r="E25" s="41" t="s">
        <v>78</v>
      </c>
      <c r="F25" s="41" t="s">
        <v>79</v>
      </c>
      <c r="G25" s="42" t="s">
        <v>70</v>
      </c>
      <c r="H25" s="26" t="s">
        <v>158</v>
      </c>
      <c r="I25" s="27">
        <v>4918</v>
      </c>
      <c r="J25" s="28">
        <v>300</v>
      </c>
      <c r="K25" s="29" t="s">
        <v>7</v>
      </c>
      <c r="L25" s="29" t="s">
        <v>157</v>
      </c>
      <c r="M25" s="31">
        <v>0</v>
      </c>
      <c r="N25" s="30">
        <v>0</v>
      </c>
      <c r="O25" s="30">
        <v>0</v>
      </c>
      <c r="P25" s="30">
        <v>0</v>
      </c>
      <c r="Q25" s="10">
        <v>0</v>
      </c>
    </row>
    <row r="26" spans="1:43" s="39" customFormat="1" ht="75" x14ac:dyDescent="0.25">
      <c r="A26" s="43"/>
      <c r="B26" s="44" t="s">
        <v>0</v>
      </c>
      <c r="C26" s="35" t="s">
        <v>74</v>
      </c>
      <c r="D26" s="35" t="s">
        <v>2</v>
      </c>
      <c r="E26" s="35" t="s">
        <v>78</v>
      </c>
      <c r="F26" s="35" t="s">
        <v>80</v>
      </c>
      <c r="G26" s="35" t="s">
        <v>70</v>
      </c>
      <c r="H26" s="37" t="s">
        <v>156</v>
      </c>
      <c r="I26" s="22">
        <v>2920</v>
      </c>
      <c r="J26" s="24">
        <v>200</v>
      </c>
      <c r="K26" s="17" t="s">
        <v>7</v>
      </c>
      <c r="L26" s="17" t="s">
        <v>157</v>
      </c>
      <c r="M26" s="15">
        <v>0</v>
      </c>
      <c r="N26" s="19">
        <v>0</v>
      </c>
      <c r="O26" s="19">
        <v>0</v>
      </c>
      <c r="P26" s="19">
        <v>0</v>
      </c>
      <c r="Q26" s="10">
        <v>0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5"/>
    </row>
    <row r="27" spans="1:43" ht="165" x14ac:dyDescent="0.25">
      <c r="B27" s="1" t="s">
        <v>0</v>
      </c>
      <c r="C27" s="2" t="s">
        <v>74</v>
      </c>
      <c r="D27" s="2" t="s">
        <v>2</v>
      </c>
      <c r="E27" s="2" t="s">
        <v>78</v>
      </c>
      <c r="F27" s="2" t="s">
        <v>81</v>
      </c>
      <c r="G27" s="2" t="s">
        <v>70</v>
      </c>
      <c r="H27" s="9" t="s">
        <v>159</v>
      </c>
      <c r="I27" s="22">
        <v>14</v>
      </c>
      <c r="J27" s="24">
        <v>300</v>
      </c>
      <c r="K27" s="17" t="s">
        <v>7</v>
      </c>
      <c r="L27" s="17" t="s">
        <v>160</v>
      </c>
      <c r="M27" s="15">
        <v>0</v>
      </c>
      <c r="N27" s="19">
        <v>0</v>
      </c>
      <c r="O27" s="19">
        <v>0</v>
      </c>
      <c r="P27" s="19">
        <v>0</v>
      </c>
      <c r="Q27" s="10">
        <v>0</v>
      </c>
    </row>
    <row r="28" spans="1:43" ht="180" x14ac:dyDescent="0.25">
      <c r="B28" s="1" t="s">
        <v>0</v>
      </c>
      <c r="C28" s="6" t="s">
        <v>74</v>
      </c>
      <c r="D28" s="6" t="s">
        <v>2</v>
      </c>
      <c r="E28" s="6" t="s">
        <v>78</v>
      </c>
      <c r="F28" s="6" t="s">
        <v>82</v>
      </c>
      <c r="G28" s="6" t="s">
        <v>70</v>
      </c>
      <c r="H28" s="9" t="s">
        <v>161</v>
      </c>
      <c r="I28" s="22">
        <v>1</v>
      </c>
      <c r="J28" s="24">
        <v>200</v>
      </c>
      <c r="K28" s="10" t="s">
        <v>133</v>
      </c>
      <c r="L28" s="17" t="s">
        <v>162</v>
      </c>
      <c r="M28" s="15">
        <v>1</v>
      </c>
      <c r="N28" s="19">
        <v>1</v>
      </c>
      <c r="O28" s="19">
        <v>0</v>
      </c>
      <c r="P28" s="19">
        <v>0</v>
      </c>
      <c r="Q28" s="10">
        <v>0</v>
      </c>
    </row>
    <row r="29" spans="1:43" ht="150" x14ac:dyDescent="0.25">
      <c r="B29" s="1" t="s">
        <v>0</v>
      </c>
      <c r="C29" s="6" t="s">
        <v>1</v>
      </c>
      <c r="D29" s="6" t="s">
        <v>83</v>
      </c>
      <c r="E29" s="6" t="s">
        <v>84</v>
      </c>
      <c r="F29" s="2" t="s">
        <v>85</v>
      </c>
      <c r="G29" s="2" t="s">
        <v>86</v>
      </c>
      <c r="H29" s="37" t="s">
        <v>163</v>
      </c>
      <c r="I29" s="22">
        <v>595</v>
      </c>
      <c r="J29" s="24">
        <v>712</v>
      </c>
      <c r="K29" s="10" t="s">
        <v>133</v>
      </c>
      <c r="L29" s="17" t="s">
        <v>134</v>
      </c>
      <c r="M29" s="15">
        <v>5</v>
      </c>
      <c r="N29" s="19">
        <v>2</v>
      </c>
      <c r="O29" s="19">
        <v>2</v>
      </c>
      <c r="P29" s="19">
        <v>1</v>
      </c>
      <c r="Q29" s="10">
        <v>0</v>
      </c>
    </row>
    <row r="30" spans="1:43" ht="165" x14ac:dyDescent="0.25">
      <c r="B30" s="1" t="s">
        <v>0</v>
      </c>
      <c r="C30" s="6" t="s">
        <v>87</v>
      </c>
      <c r="D30" s="6" t="s">
        <v>88</v>
      </c>
      <c r="E30" s="6" t="s">
        <v>89</v>
      </c>
      <c r="F30" s="50" t="s">
        <v>90</v>
      </c>
      <c r="G30" s="50" t="s">
        <v>91</v>
      </c>
      <c r="H30" s="50" t="s">
        <v>164</v>
      </c>
      <c r="I30" s="20">
        <v>200</v>
      </c>
      <c r="J30" s="54">
        <v>2831</v>
      </c>
      <c r="K30" s="10" t="s">
        <v>133</v>
      </c>
      <c r="L30" s="55" t="s">
        <v>134</v>
      </c>
      <c r="M30" s="20">
        <v>5</v>
      </c>
      <c r="N30" s="56">
        <v>2</v>
      </c>
      <c r="O30" s="56">
        <v>2</v>
      </c>
      <c r="P30" s="56">
        <v>1</v>
      </c>
      <c r="Q30" s="56">
        <v>0</v>
      </c>
    </row>
    <row r="31" spans="1:43" ht="45" x14ac:dyDescent="0.25">
      <c r="B31" s="1" t="s">
        <v>0</v>
      </c>
      <c r="C31" s="6" t="s">
        <v>37</v>
      </c>
      <c r="D31" s="6" t="s">
        <v>92</v>
      </c>
      <c r="E31" s="6" t="s">
        <v>93</v>
      </c>
      <c r="F31" s="6" t="s">
        <v>94</v>
      </c>
      <c r="G31" s="6" t="s">
        <v>95</v>
      </c>
      <c r="H31" s="37" t="s">
        <v>165</v>
      </c>
      <c r="I31" s="22">
        <v>0</v>
      </c>
      <c r="J31" s="24">
        <v>0</v>
      </c>
      <c r="K31" s="17" t="s">
        <v>7</v>
      </c>
      <c r="L31" s="17" t="s">
        <v>166</v>
      </c>
      <c r="M31" s="15">
        <v>0</v>
      </c>
      <c r="N31" s="19">
        <v>0</v>
      </c>
      <c r="O31" s="19">
        <v>0</v>
      </c>
      <c r="P31" s="19">
        <v>0</v>
      </c>
      <c r="Q31" s="10">
        <v>0</v>
      </c>
    </row>
    <row r="32" spans="1:43" ht="90" x14ac:dyDescent="0.25">
      <c r="B32" s="49" t="s">
        <v>0</v>
      </c>
      <c r="C32" s="50" t="s">
        <v>96</v>
      </c>
      <c r="D32" s="50" t="s">
        <v>92</v>
      </c>
      <c r="E32" s="50" t="s">
        <v>97</v>
      </c>
      <c r="F32" s="50" t="s">
        <v>98</v>
      </c>
      <c r="G32" s="51" t="s">
        <v>95</v>
      </c>
      <c r="H32" s="37" t="s">
        <v>165</v>
      </c>
      <c r="I32" s="22">
        <v>0</v>
      </c>
      <c r="J32" s="24">
        <v>0</v>
      </c>
      <c r="K32" s="17" t="s">
        <v>7</v>
      </c>
      <c r="L32" s="17" t="s">
        <v>166</v>
      </c>
      <c r="M32" s="15">
        <v>0</v>
      </c>
      <c r="N32" s="19">
        <v>0</v>
      </c>
      <c r="O32" s="19">
        <v>0</v>
      </c>
      <c r="P32" s="19">
        <v>0</v>
      </c>
      <c r="Q32" s="3">
        <v>0</v>
      </c>
    </row>
    <row r="33" spans="2:17" ht="60" x14ac:dyDescent="0.25">
      <c r="B33" s="49" t="s">
        <v>0</v>
      </c>
      <c r="C33" s="50" t="s">
        <v>37</v>
      </c>
      <c r="D33" s="50" t="s">
        <v>92</v>
      </c>
      <c r="E33" s="50" t="s">
        <v>99</v>
      </c>
      <c r="F33" s="50" t="s">
        <v>100</v>
      </c>
      <c r="G33" s="50" t="s">
        <v>95</v>
      </c>
      <c r="H33" s="37" t="s">
        <v>165</v>
      </c>
      <c r="I33" s="22">
        <v>0</v>
      </c>
      <c r="J33" s="24">
        <v>0</v>
      </c>
      <c r="K33" s="17" t="s">
        <v>7</v>
      </c>
      <c r="L33" s="17" t="s">
        <v>166</v>
      </c>
      <c r="M33" s="15">
        <v>0</v>
      </c>
      <c r="N33" s="19">
        <v>0</v>
      </c>
      <c r="O33" s="19">
        <v>0</v>
      </c>
      <c r="P33" s="19">
        <v>0</v>
      </c>
      <c r="Q33" s="10">
        <v>0</v>
      </c>
    </row>
    <row r="34" spans="2:17" ht="60" x14ac:dyDescent="0.25">
      <c r="B34" s="49" t="s">
        <v>0</v>
      </c>
      <c r="C34" s="50" t="s">
        <v>37</v>
      </c>
      <c r="D34" s="50" t="s">
        <v>92</v>
      </c>
      <c r="E34" s="50" t="s">
        <v>101</v>
      </c>
      <c r="F34" s="50" t="s">
        <v>102</v>
      </c>
      <c r="G34" s="50" t="s">
        <v>95</v>
      </c>
      <c r="H34" s="37" t="s">
        <v>165</v>
      </c>
      <c r="I34" s="22">
        <v>0</v>
      </c>
      <c r="J34" s="24">
        <v>0</v>
      </c>
      <c r="K34" s="17" t="s">
        <v>7</v>
      </c>
      <c r="L34" s="17" t="s">
        <v>166</v>
      </c>
      <c r="M34" s="15">
        <v>0</v>
      </c>
      <c r="N34" s="19">
        <v>0</v>
      </c>
      <c r="O34" s="19">
        <v>0</v>
      </c>
      <c r="P34" s="19">
        <v>0</v>
      </c>
      <c r="Q34" s="10">
        <v>0</v>
      </c>
    </row>
    <row r="35" spans="2:17" ht="60" x14ac:dyDescent="0.25">
      <c r="B35" s="49" t="s">
        <v>0</v>
      </c>
      <c r="C35" s="50" t="s">
        <v>71</v>
      </c>
      <c r="D35" s="50" t="s">
        <v>92</v>
      </c>
      <c r="E35" s="50" t="s">
        <v>103</v>
      </c>
      <c r="F35" s="50" t="s">
        <v>104</v>
      </c>
      <c r="G35" s="50" t="s">
        <v>95</v>
      </c>
      <c r="H35" s="37" t="s">
        <v>165</v>
      </c>
      <c r="I35" s="22">
        <v>0</v>
      </c>
      <c r="J35" s="24">
        <v>0</v>
      </c>
      <c r="K35" s="17" t="s">
        <v>7</v>
      </c>
      <c r="L35" s="17" t="s">
        <v>166</v>
      </c>
      <c r="M35" s="15">
        <v>0</v>
      </c>
      <c r="N35" s="19">
        <v>0</v>
      </c>
      <c r="O35" s="19">
        <v>0</v>
      </c>
      <c r="P35" s="19">
        <v>0</v>
      </c>
      <c r="Q35" s="10">
        <v>0</v>
      </c>
    </row>
    <row r="36" spans="2:17" ht="45" x14ac:dyDescent="0.25">
      <c r="B36" s="49" t="s">
        <v>0</v>
      </c>
      <c r="C36" s="50" t="s">
        <v>28</v>
      </c>
      <c r="D36" s="50" t="s">
        <v>29</v>
      </c>
      <c r="E36" s="50" t="s">
        <v>105</v>
      </c>
      <c r="F36" s="50" t="s">
        <v>106</v>
      </c>
      <c r="G36" s="50" t="s">
        <v>32</v>
      </c>
      <c r="H36" s="37" t="s">
        <v>167</v>
      </c>
      <c r="I36" s="22">
        <v>0</v>
      </c>
      <c r="J36" s="24">
        <v>0</v>
      </c>
      <c r="K36" s="17" t="s">
        <v>7</v>
      </c>
      <c r="L36" s="17" t="s">
        <v>168</v>
      </c>
      <c r="M36" s="15">
        <v>0</v>
      </c>
      <c r="N36" s="19">
        <v>0</v>
      </c>
      <c r="O36" s="19">
        <v>0</v>
      </c>
      <c r="P36" s="19">
        <v>0</v>
      </c>
      <c r="Q36" s="10">
        <v>0</v>
      </c>
    </row>
    <row r="37" spans="2:17" ht="120" x14ac:dyDescent="0.25">
      <c r="B37" s="49" t="s">
        <v>0</v>
      </c>
      <c r="C37" s="50" t="s">
        <v>28</v>
      </c>
      <c r="D37" s="50" t="s">
        <v>29</v>
      </c>
      <c r="E37" s="50" t="s">
        <v>105</v>
      </c>
      <c r="F37" s="50" t="s">
        <v>107</v>
      </c>
      <c r="G37" s="50" t="s">
        <v>32</v>
      </c>
      <c r="H37" s="37" t="s">
        <v>169</v>
      </c>
      <c r="I37" s="22">
        <v>1030</v>
      </c>
      <c r="J37" s="24">
        <v>248</v>
      </c>
      <c r="K37" s="17" t="s">
        <v>7</v>
      </c>
      <c r="L37" s="17" t="s">
        <v>170</v>
      </c>
      <c r="M37" s="15">
        <v>0</v>
      </c>
      <c r="N37" s="19">
        <v>0</v>
      </c>
      <c r="O37" s="19">
        <v>0</v>
      </c>
      <c r="P37" s="19">
        <v>0</v>
      </c>
      <c r="Q37" s="10">
        <v>0</v>
      </c>
    </row>
    <row r="38" spans="2:17" ht="120" x14ac:dyDescent="0.25">
      <c r="B38" s="49" t="s">
        <v>0</v>
      </c>
      <c r="C38" s="50" t="s">
        <v>28</v>
      </c>
      <c r="D38" s="50" t="s">
        <v>29</v>
      </c>
      <c r="E38" s="50" t="s">
        <v>108</v>
      </c>
      <c r="F38" s="50" t="s">
        <v>109</v>
      </c>
      <c r="G38" s="50" t="s">
        <v>32</v>
      </c>
      <c r="H38" s="37" t="s">
        <v>171</v>
      </c>
      <c r="I38" s="22">
        <v>2250</v>
      </c>
      <c r="J38" s="24">
        <v>559</v>
      </c>
      <c r="K38" s="17" t="s">
        <v>7</v>
      </c>
      <c r="L38" s="17" t="s">
        <v>172</v>
      </c>
      <c r="M38" s="15">
        <v>0</v>
      </c>
      <c r="N38" s="19">
        <v>0</v>
      </c>
      <c r="O38" s="19">
        <v>0</v>
      </c>
      <c r="P38" s="19">
        <v>0</v>
      </c>
      <c r="Q38" s="10">
        <v>0</v>
      </c>
    </row>
    <row r="39" spans="2:17" ht="120" x14ac:dyDescent="0.25">
      <c r="B39" s="49" t="s">
        <v>0</v>
      </c>
      <c r="C39" s="50" t="s">
        <v>28</v>
      </c>
      <c r="D39" s="50" t="s">
        <v>29</v>
      </c>
      <c r="E39" s="50" t="s">
        <v>108</v>
      </c>
      <c r="F39" s="51" t="s">
        <v>110</v>
      </c>
      <c r="G39" s="50" t="s">
        <v>32</v>
      </c>
      <c r="H39" s="37" t="s">
        <v>173</v>
      </c>
      <c r="I39" s="22">
        <v>1020</v>
      </c>
      <c r="J39" s="24">
        <v>391</v>
      </c>
      <c r="K39" s="17" t="s">
        <v>7</v>
      </c>
      <c r="L39" s="17" t="s">
        <v>174</v>
      </c>
      <c r="M39" s="15">
        <v>0</v>
      </c>
      <c r="N39" s="19">
        <v>0</v>
      </c>
      <c r="O39" s="19">
        <v>0</v>
      </c>
      <c r="P39" s="19">
        <v>0</v>
      </c>
      <c r="Q39" s="10">
        <v>0</v>
      </c>
    </row>
    <row r="40" spans="2:17" ht="120" x14ac:dyDescent="0.25">
      <c r="B40" s="49" t="s">
        <v>0</v>
      </c>
      <c r="C40" s="50" t="s">
        <v>28</v>
      </c>
      <c r="D40" s="50" t="s">
        <v>29</v>
      </c>
      <c r="E40" s="50" t="s">
        <v>111</v>
      </c>
      <c r="F40" s="50" t="s">
        <v>112</v>
      </c>
      <c r="G40" s="50" t="s">
        <v>42</v>
      </c>
      <c r="H40" s="37" t="s">
        <v>175</v>
      </c>
      <c r="I40" s="22">
        <v>2</v>
      </c>
      <c r="J40" s="24">
        <v>677</v>
      </c>
      <c r="K40" s="17" t="s">
        <v>7</v>
      </c>
      <c r="L40" s="17" t="s">
        <v>176</v>
      </c>
      <c r="M40" s="15">
        <v>0</v>
      </c>
      <c r="N40" s="19">
        <v>0</v>
      </c>
      <c r="O40" s="19">
        <v>0</v>
      </c>
      <c r="P40" s="19">
        <v>0</v>
      </c>
      <c r="Q40" s="10">
        <v>0</v>
      </c>
    </row>
    <row r="41" spans="2:17" ht="105" x14ac:dyDescent="0.25">
      <c r="B41" s="49" t="s">
        <v>0</v>
      </c>
      <c r="C41" s="50" t="s">
        <v>43</v>
      </c>
      <c r="D41" s="50" t="s">
        <v>63</v>
      </c>
      <c r="E41" s="50" t="s">
        <v>113</v>
      </c>
      <c r="F41" s="50" t="s">
        <v>114</v>
      </c>
      <c r="G41" s="50" t="s">
        <v>66</v>
      </c>
      <c r="H41" s="37" t="s">
        <v>177</v>
      </c>
      <c r="I41" s="22">
        <v>3</v>
      </c>
      <c r="J41" s="24">
        <v>700</v>
      </c>
      <c r="K41" s="17" t="s">
        <v>7</v>
      </c>
      <c r="L41" s="17" t="s">
        <v>178</v>
      </c>
      <c r="M41" s="15">
        <v>0</v>
      </c>
      <c r="N41" s="19">
        <v>0</v>
      </c>
      <c r="O41" s="19">
        <v>0</v>
      </c>
      <c r="P41" s="19">
        <v>0</v>
      </c>
      <c r="Q41" s="10">
        <v>0</v>
      </c>
    </row>
    <row r="42" spans="2:17" ht="135" x14ac:dyDescent="0.25">
      <c r="B42" s="49" t="s">
        <v>0</v>
      </c>
      <c r="C42" s="50" t="s">
        <v>115</v>
      </c>
      <c r="D42" s="50" t="s">
        <v>63</v>
      </c>
      <c r="E42" s="50" t="s">
        <v>116</v>
      </c>
      <c r="F42" s="51" t="s">
        <v>117</v>
      </c>
      <c r="G42" s="50" t="s">
        <v>118</v>
      </c>
      <c r="H42" s="37" t="s">
        <v>179</v>
      </c>
      <c r="I42" s="22">
        <v>548</v>
      </c>
      <c r="J42" s="24">
        <v>543</v>
      </c>
      <c r="K42" s="17" t="s">
        <v>7</v>
      </c>
      <c r="L42" s="17" t="s">
        <v>180</v>
      </c>
      <c r="M42" s="15">
        <v>0</v>
      </c>
      <c r="N42" s="19">
        <v>0</v>
      </c>
      <c r="O42" s="19">
        <v>0</v>
      </c>
      <c r="P42" s="19">
        <v>0</v>
      </c>
      <c r="Q42" s="10">
        <v>0</v>
      </c>
    </row>
    <row r="43" spans="2:17" ht="165" x14ac:dyDescent="0.25">
      <c r="B43" s="49" t="s">
        <v>0</v>
      </c>
      <c r="C43" s="50" t="s">
        <v>115</v>
      </c>
      <c r="D43" s="50" t="s">
        <v>63</v>
      </c>
      <c r="E43" s="50" t="s">
        <v>119</v>
      </c>
      <c r="F43" s="50" t="s">
        <v>120</v>
      </c>
      <c r="G43" s="50" t="s">
        <v>118</v>
      </c>
      <c r="H43" s="37" t="s">
        <v>181</v>
      </c>
      <c r="I43" s="22">
        <v>1748</v>
      </c>
      <c r="J43" s="24">
        <v>545</v>
      </c>
      <c r="K43" s="17" t="s">
        <v>7</v>
      </c>
      <c r="L43" s="17" t="s">
        <v>182</v>
      </c>
      <c r="M43" s="15">
        <v>0</v>
      </c>
      <c r="N43" s="19">
        <v>0</v>
      </c>
      <c r="O43" s="19">
        <v>0</v>
      </c>
      <c r="P43" s="19">
        <v>0</v>
      </c>
      <c r="Q43" s="10">
        <v>0</v>
      </c>
    </row>
    <row r="44" spans="2:17" ht="150" x14ac:dyDescent="0.25">
      <c r="B44" s="49" t="s">
        <v>0</v>
      </c>
      <c r="C44" s="50" t="s">
        <v>115</v>
      </c>
      <c r="D44" s="50" t="s">
        <v>63</v>
      </c>
      <c r="E44" s="50" t="s">
        <v>121</v>
      </c>
      <c r="F44" s="50" t="s">
        <v>122</v>
      </c>
      <c r="G44" s="50" t="s">
        <v>118</v>
      </c>
      <c r="H44" s="37" t="s">
        <v>183</v>
      </c>
      <c r="I44" s="22">
        <v>1.2</v>
      </c>
      <c r="J44" s="24">
        <v>1929</v>
      </c>
      <c r="K44" s="10" t="s">
        <v>133</v>
      </c>
      <c r="L44" s="17" t="s">
        <v>184</v>
      </c>
      <c r="M44" s="15">
        <v>1</v>
      </c>
      <c r="N44" s="19">
        <v>1</v>
      </c>
      <c r="O44" s="19">
        <v>0</v>
      </c>
      <c r="P44" s="19">
        <v>0</v>
      </c>
      <c r="Q44" s="10">
        <v>0</v>
      </c>
    </row>
    <row r="45" spans="2:17" ht="150" x14ac:dyDescent="0.25">
      <c r="B45" s="49" t="s">
        <v>0</v>
      </c>
      <c r="C45" s="50" t="s">
        <v>115</v>
      </c>
      <c r="D45" s="50" t="s">
        <v>63</v>
      </c>
      <c r="E45" s="50" t="s">
        <v>121</v>
      </c>
      <c r="F45" s="51" t="s">
        <v>123</v>
      </c>
      <c r="G45" s="50" t="s">
        <v>118</v>
      </c>
      <c r="H45" s="37" t="s">
        <v>185</v>
      </c>
      <c r="I45" s="22">
        <v>0</v>
      </c>
      <c r="J45" s="24">
        <v>0</v>
      </c>
      <c r="K45" s="39" t="s">
        <v>7</v>
      </c>
      <c r="L45" s="17" t="s">
        <v>166</v>
      </c>
      <c r="M45" s="15">
        <v>0</v>
      </c>
      <c r="N45" s="19">
        <v>0</v>
      </c>
      <c r="O45" s="19">
        <v>0</v>
      </c>
      <c r="P45" s="19">
        <v>0</v>
      </c>
      <c r="Q45" s="10">
        <v>0</v>
      </c>
    </row>
    <row r="46" spans="2:17" ht="120" x14ac:dyDescent="0.25">
      <c r="B46" s="49" t="s">
        <v>0</v>
      </c>
      <c r="C46" s="50" t="s">
        <v>115</v>
      </c>
      <c r="D46" s="50" t="s">
        <v>63</v>
      </c>
      <c r="E46" s="50" t="s">
        <v>124</v>
      </c>
      <c r="F46" s="50" t="s">
        <v>125</v>
      </c>
      <c r="G46" s="50" t="s">
        <v>118</v>
      </c>
      <c r="H46" s="37" t="s">
        <v>186</v>
      </c>
      <c r="I46" s="22">
        <v>997</v>
      </c>
      <c r="J46" s="24">
        <v>600</v>
      </c>
      <c r="K46" s="17" t="s">
        <v>7</v>
      </c>
      <c r="L46" s="17" t="s">
        <v>187</v>
      </c>
      <c r="M46" s="15">
        <v>0</v>
      </c>
      <c r="N46" s="19">
        <v>0</v>
      </c>
      <c r="O46" s="19">
        <v>0</v>
      </c>
      <c r="P46" s="19">
        <v>0</v>
      </c>
      <c r="Q46" s="10">
        <v>0</v>
      </c>
    </row>
    <row r="47" spans="2:17" ht="150" x14ac:dyDescent="0.25">
      <c r="B47" s="49" t="s">
        <v>0</v>
      </c>
      <c r="C47" s="50" t="s">
        <v>43</v>
      </c>
      <c r="D47" s="50" t="s">
        <v>63</v>
      </c>
      <c r="E47" s="50" t="s">
        <v>126</v>
      </c>
      <c r="F47" s="50" t="s">
        <v>127</v>
      </c>
      <c r="G47" s="50" t="s">
        <v>128</v>
      </c>
      <c r="H47" s="37" t="s">
        <v>188</v>
      </c>
      <c r="I47" s="22">
        <v>1527</v>
      </c>
      <c r="J47" s="24">
        <v>869</v>
      </c>
      <c r="K47" s="10" t="s">
        <v>133</v>
      </c>
      <c r="L47" s="17" t="s">
        <v>189</v>
      </c>
      <c r="M47" s="15">
        <v>1</v>
      </c>
      <c r="N47" s="19">
        <v>0</v>
      </c>
      <c r="O47" s="19">
        <v>0</v>
      </c>
      <c r="P47" s="19">
        <v>0</v>
      </c>
      <c r="Q47" s="10">
        <v>0</v>
      </c>
    </row>
    <row r="48" spans="2:17" ht="165.75" thickBot="1" x14ac:dyDescent="0.3">
      <c r="B48" s="49" t="s">
        <v>0</v>
      </c>
      <c r="C48" s="52" t="s">
        <v>43</v>
      </c>
      <c r="D48" s="52" t="s">
        <v>63</v>
      </c>
      <c r="E48" s="52" t="s">
        <v>126</v>
      </c>
      <c r="F48" s="53" t="s">
        <v>129</v>
      </c>
      <c r="G48" s="50" t="s">
        <v>128</v>
      </c>
      <c r="H48" s="37" t="s">
        <v>190</v>
      </c>
      <c r="I48" s="22">
        <v>0</v>
      </c>
      <c r="J48" s="24">
        <v>0</v>
      </c>
      <c r="K48" s="17" t="s">
        <v>7</v>
      </c>
      <c r="L48" s="17" t="s">
        <v>191</v>
      </c>
      <c r="M48" s="38">
        <v>0</v>
      </c>
      <c r="N48" s="19">
        <v>0</v>
      </c>
      <c r="O48" s="19">
        <v>0</v>
      </c>
      <c r="P48" s="19">
        <v>0</v>
      </c>
      <c r="Q48" s="10">
        <v>0</v>
      </c>
    </row>
    <row r="49" spans="13:42" s="11" customFormat="1" x14ac:dyDescent="0.25">
      <c r="M49" s="25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</row>
    <row r="50" spans="13:42" s="11" customFormat="1" x14ac:dyDescent="0.25">
      <c r="M50" s="25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</row>
    <row r="51" spans="13:42" s="11" customFormat="1" x14ac:dyDescent="0.25">
      <c r="M51" s="25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</row>
    <row r="52" spans="13:42" s="11" customFormat="1" x14ac:dyDescent="0.25">
      <c r="M52" s="25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</row>
    <row r="53" spans="13:42" s="11" customFormat="1" x14ac:dyDescent="0.25">
      <c r="M53" s="25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</row>
    <row r="54" spans="13:42" s="11" customFormat="1" x14ac:dyDescent="0.25">
      <c r="M54" s="25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</row>
    <row r="55" spans="13:42" s="11" customFormat="1" x14ac:dyDescent="0.25">
      <c r="M55" s="25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</row>
    <row r="56" spans="13:42" s="11" customFormat="1" x14ac:dyDescent="0.25">
      <c r="M56" s="25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</row>
    <row r="57" spans="13:42" s="11" customFormat="1" x14ac:dyDescent="0.25">
      <c r="M57" s="25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13:42" s="11" customFormat="1" x14ac:dyDescent="0.25">
      <c r="M58" s="25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</row>
    <row r="59" spans="13:42" s="11" customFormat="1" x14ac:dyDescent="0.25">
      <c r="M59" s="25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</row>
    <row r="60" spans="13:42" s="11" customFormat="1" x14ac:dyDescent="0.25">
      <c r="M60" s="25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</row>
    <row r="61" spans="13:42" s="11" customFormat="1" x14ac:dyDescent="0.25">
      <c r="M61" s="25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</row>
    <row r="62" spans="13:42" s="11" customFormat="1" x14ac:dyDescent="0.25">
      <c r="M62" s="25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</row>
    <row r="63" spans="13:42" s="11" customFormat="1" x14ac:dyDescent="0.25">
      <c r="M63" s="25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</row>
    <row r="64" spans="13:42" s="11" customFormat="1" x14ac:dyDescent="0.25">
      <c r="M64" s="25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</row>
    <row r="65" spans="13:42" s="11" customFormat="1" x14ac:dyDescent="0.25">
      <c r="M65" s="25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</row>
    <row r="66" spans="13:42" s="11" customFormat="1" x14ac:dyDescent="0.25">
      <c r="M66" s="25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</row>
    <row r="67" spans="13:42" s="11" customFormat="1" x14ac:dyDescent="0.25">
      <c r="M67" s="25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</row>
    <row r="68" spans="13:42" s="11" customFormat="1" x14ac:dyDescent="0.25">
      <c r="M68" s="25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</row>
    <row r="69" spans="13:42" s="11" customFormat="1" x14ac:dyDescent="0.25">
      <c r="M69" s="25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</row>
    <row r="70" spans="13:42" s="11" customFormat="1" x14ac:dyDescent="0.25">
      <c r="M70" s="25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</row>
    <row r="71" spans="13:42" s="11" customFormat="1" x14ac:dyDescent="0.25">
      <c r="M71" s="25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</row>
    <row r="72" spans="13:42" s="11" customFormat="1" x14ac:dyDescent="0.25">
      <c r="M72" s="25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</row>
    <row r="73" spans="13:42" s="11" customFormat="1" x14ac:dyDescent="0.25">
      <c r="M73" s="25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</row>
    <row r="74" spans="13:42" s="11" customFormat="1" x14ac:dyDescent="0.25">
      <c r="M74" s="25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</row>
    <row r="75" spans="13:42" s="11" customFormat="1" x14ac:dyDescent="0.25">
      <c r="M75" s="25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</row>
    <row r="76" spans="13:42" s="11" customFormat="1" x14ac:dyDescent="0.25">
      <c r="M76" s="25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</row>
    <row r="77" spans="13:42" s="11" customFormat="1" x14ac:dyDescent="0.25">
      <c r="M77" s="25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  <row r="78" spans="13:42" s="11" customFormat="1" x14ac:dyDescent="0.25">
      <c r="M78" s="25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</row>
    <row r="79" spans="13:42" s="11" customFormat="1" x14ac:dyDescent="0.25">
      <c r="M79" s="25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</row>
    <row r="80" spans="13:42" s="11" customFormat="1" x14ac:dyDescent="0.25">
      <c r="M80" s="25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</row>
    <row r="81" spans="13:42" s="11" customFormat="1" x14ac:dyDescent="0.25">
      <c r="M81" s="25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</row>
    <row r="82" spans="13:42" s="11" customFormat="1" x14ac:dyDescent="0.25">
      <c r="M82" s="25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</row>
    <row r="83" spans="13:42" s="11" customFormat="1" x14ac:dyDescent="0.25">
      <c r="M83" s="25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</row>
    <row r="84" spans="13:42" s="11" customFormat="1" x14ac:dyDescent="0.25">
      <c r="M84" s="25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</row>
    <row r="85" spans="13:42" s="11" customFormat="1" x14ac:dyDescent="0.25">
      <c r="M85" s="25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</row>
    <row r="86" spans="13:42" s="11" customFormat="1" x14ac:dyDescent="0.25">
      <c r="M86" s="25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</row>
    <row r="87" spans="13:42" s="11" customFormat="1" x14ac:dyDescent="0.25">
      <c r="M87" s="25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</row>
    <row r="88" spans="13:42" s="11" customFormat="1" x14ac:dyDescent="0.25">
      <c r="M88" s="25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</row>
    <row r="89" spans="13:42" s="11" customFormat="1" x14ac:dyDescent="0.25">
      <c r="M89" s="25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</row>
    <row r="90" spans="13:42" s="11" customFormat="1" x14ac:dyDescent="0.25">
      <c r="M90" s="25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</row>
    <row r="91" spans="13:42" s="11" customFormat="1" x14ac:dyDescent="0.25">
      <c r="M91" s="25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</row>
    <row r="92" spans="13:42" s="11" customFormat="1" x14ac:dyDescent="0.25">
      <c r="M92" s="25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</row>
    <row r="93" spans="13:42" s="11" customFormat="1" x14ac:dyDescent="0.25">
      <c r="M93" s="25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</row>
    <row r="94" spans="13:42" s="11" customFormat="1" x14ac:dyDescent="0.25">
      <c r="M94" s="25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</row>
    <row r="95" spans="13:42" s="11" customFormat="1" x14ac:dyDescent="0.25">
      <c r="M95" s="25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</row>
    <row r="96" spans="13:42" s="11" customFormat="1" x14ac:dyDescent="0.25">
      <c r="M96" s="25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</row>
    <row r="97" spans="13:42" s="11" customFormat="1" x14ac:dyDescent="0.25">
      <c r="M97" s="25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</row>
    <row r="98" spans="13:42" s="11" customFormat="1" x14ac:dyDescent="0.25">
      <c r="M98" s="25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</row>
    <row r="99" spans="13:42" s="11" customFormat="1" x14ac:dyDescent="0.25">
      <c r="M99" s="25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</row>
    <row r="100" spans="13:42" s="11" customFormat="1" x14ac:dyDescent="0.25">
      <c r="M100" s="25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</row>
    <row r="101" spans="13:42" s="11" customFormat="1" x14ac:dyDescent="0.25">
      <c r="M101" s="25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</row>
    <row r="102" spans="13:42" s="11" customFormat="1" x14ac:dyDescent="0.25">
      <c r="M102" s="25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</row>
    <row r="103" spans="13:42" s="11" customFormat="1" x14ac:dyDescent="0.25">
      <c r="M103" s="25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</row>
    <row r="104" spans="13:42" s="11" customFormat="1" x14ac:dyDescent="0.25">
      <c r="M104" s="25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</row>
    <row r="105" spans="13:42" s="11" customFormat="1" x14ac:dyDescent="0.25">
      <c r="M105" s="25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</row>
    <row r="106" spans="13:42" s="11" customFormat="1" x14ac:dyDescent="0.25">
      <c r="M106" s="25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</row>
    <row r="107" spans="13:42" s="11" customFormat="1" x14ac:dyDescent="0.25">
      <c r="M107" s="25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</row>
    <row r="108" spans="13:42" s="11" customFormat="1" x14ac:dyDescent="0.25">
      <c r="M108" s="25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</row>
    <row r="109" spans="13:42" s="11" customFormat="1" x14ac:dyDescent="0.25">
      <c r="M109" s="25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</row>
    <row r="110" spans="13:42" s="11" customFormat="1" x14ac:dyDescent="0.25">
      <c r="M110" s="25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</row>
    <row r="111" spans="13:42" s="11" customFormat="1" x14ac:dyDescent="0.25">
      <c r="M111" s="25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</row>
    <row r="112" spans="13:42" s="11" customFormat="1" x14ac:dyDescent="0.25">
      <c r="M112" s="25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</row>
    <row r="113" spans="13:42" s="11" customFormat="1" x14ac:dyDescent="0.25">
      <c r="M113" s="25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</row>
    <row r="114" spans="13:42" s="11" customFormat="1" x14ac:dyDescent="0.25">
      <c r="M114" s="25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</row>
    <row r="115" spans="13:42" s="11" customFormat="1" x14ac:dyDescent="0.25">
      <c r="M115" s="25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</row>
    <row r="116" spans="13:42" s="11" customFormat="1" x14ac:dyDescent="0.25">
      <c r="M116" s="25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</row>
    <row r="117" spans="13:42" s="11" customFormat="1" x14ac:dyDescent="0.25">
      <c r="M117" s="25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</row>
    <row r="118" spans="13:42" s="11" customFormat="1" x14ac:dyDescent="0.25">
      <c r="M118" s="25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</row>
    <row r="119" spans="13:42" s="11" customFormat="1" x14ac:dyDescent="0.25">
      <c r="M119" s="25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</row>
    <row r="120" spans="13:42" s="11" customFormat="1" x14ac:dyDescent="0.25">
      <c r="M120" s="25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</row>
    <row r="121" spans="13:42" s="11" customFormat="1" x14ac:dyDescent="0.25">
      <c r="M121" s="25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</row>
    <row r="122" spans="13:42" s="11" customFormat="1" x14ac:dyDescent="0.25">
      <c r="M122" s="25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</row>
    <row r="123" spans="13:42" s="11" customFormat="1" x14ac:dyDescent="0.25">
      <c r="M123" s="25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</row>
    <row r="124" spans="13:42" s="11" customFormat="1" x14ac:dyDescent="0.25">
      <c r="M124" s="25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</row>
    <row r="125" spans="13:42" s="11" customFormat="1" x14ac:dyDescent="0.25">
      <c r="M125" s="25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</row>
    <row r="126" spans="13:42" s="11" customFormat="1" x14ac:dyDescent="0.25">
      <c r="M126" s="25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</row>
    <row r="127" spans="13:42" s="11" customFormat="1" x14ac:dyDescent="0.25">
      <c r="M127" s="25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</row>
    <row r="128" spans="13:42" s="11" customFormat="1" x14ac:dyDescent="0.25">
      <c r="M128" s="25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</row>
    <row r="129" spans="13:42" s="11" customFormat="1" x14ac:dyDescent="0.25">
      <c r="M129" s="25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</row>
    <row r="130" spans="13:42" s="11" customFormat="1" x14ac:dyDescent="0.25">
      <c r="M130" s="25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</row>
    <row r="131" spans="13:42" s="11" customFormat="1" x14ac:dyDescent="0.25">
      <c r="M131" s="25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</row>
    <row r="132" spans="13:42" s="11" customFormat="1" x14ac:dyDescent="0.25">
      <c r="M132" s="25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</row>
    <row r="133" spans="13:42" s="11" customFormat="1" x14ac:dyDescent="0.25">
      <c r="M133" s="25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</row>
    <row r="134" spans="13:42" s="11" customFormat="1" x14ac:dyDescent="0.25">
      <c r="M134" s="25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</row>
    <row r="135" spans="13:42" s="11" customFormat="1" x14ac:dyDescent="0.25">
      <c r="M135" s="25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13:42" s="11" customFormat="1" x14ac:dyDescent="0.25">
      <c r="M136" s="25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</row>
    <row r="137" spans="13:42" s="11" customFormat="1" x14ac:dyDescent="0.25">
      <c r="M137" s="25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</row>
    <row r="138" spans="13:42" s="11" customFormat="1" x14ac:dyDescent="0.25">
      <c r="M138" s="25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</row>
    <row r="139" spans="13:42" s="11" customFormat="1" x14ac:dyDescent="0.25">
      <c r="M139" s="25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</row>
    <row r="140" spans="13:42" s="11" customFormat="1" x14ac:dyDescent="0.25">
      <c r="M140" s="25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</row>
    <row r="141" spans="13:42" s="11" customFormat="1" x14ac:dyDescent="0.25">
      <c r="M141" s="25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</row>
    <row r="142" spans="13:42" s="11" customFormat="1" x14ac:dyDescent="0.25">
      <c r="M142" s="25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</row>
    <row r="143" spans="13:42" s="11" customFormat="1" x14ac:dyDescent="0.25">
      <c r="M143" s="25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</row>
    <row r="144" spans="13:42" s="11" customFormat="1" x14ac:dyDescent="0.25">
      <c r="M144" s="25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</row>
    <row r="145" spans="13:42" s="11" customFormat="1" x14ac:dyDescent="0.25">
      <c r="M145" s="25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</row>
    <row r="146" spans="13:42" s="11" customFormat="1" x14ac:dyDescent="0.25">
      <c r="M146" s="25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</row>
    <row r="147" spans="13:42" s="11" customFormat="1" x14ac:dyDescent="0.25">
      <c r="M147" s="25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</row>
    <row r="148" spans="13:42" s="11" customFormat="1" x14ac:dyDescent="0.25">
      <c r="M148" s="25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</row>
    <row r="149" spans="13:42" s="11" customFormat="1" x14ac:dyDescent="0.25">
      <c r="M149" s="25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</row>
    <row r="150" spans="13:42" s="11" customFormat="1" x14ac:dyDescent="0.25">
      <c r="M150" s="25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</row>
    <row r="151" spans="13:42" s="11" customFormat="1" x14ac:dyDescent="0.25">
      <c r="M151" s="25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</row>
    <row r="152" spans="13:42" s="11" customFormat="1" x14ac:dyDescent="0.25">
      <c r="M152" s="25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</row>
    <row r="153" spans="13:42" s="11" customFormat="1" x14ac:dyDescent="0.25">
      <c r="M153" s="25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</row>
    <row r="154" spans="13:42" s="11" customFormat="1" x14ac:dyDescent="0.25">
      <c r="M154" s="25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</row>
    <row r="155" spans="13:42" s="11" customFormat="1" x14ac:dyDescent="0.25">
      <c r="M155" s="25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</row>
    <row r="156" spans="13:42" s="11" customFormat="1" x14ac:dyDescent="0.25">
      <c r="M156" s="25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</row>
    <row r="157" spans="13:42" s="11" customFormat="1" x14ac:dyDescent="0.25">
      <c r="M157" s="25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</row>
    <row r="158" spans="13:42" s="11" customFormat="1" x14ac:dyDescent="0.25">
      <c r="M158" s="25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</row>
    <row r="159" spans="13:42" s="11" customFormat="1" x14ac:dyDescent="0.25">
      <c r="M159" s="25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</row>
    <row r="160" spans="13:42" s="11" customFormat="1" x14ac:dyDescent="0.25">
      <c r="M160" s="25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</row>
    <row r="161" spans="13:42" s="11" customFormat="1" x14ac:dyDescent="0.25">
      <c r="M161" s="25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</row>
    <row r="162" spans="13:42" s="11" customFormat="1" x14ac:dyDescent="0.25">
      <c r="M162" s="25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</row>
    <row r="163" spans="13:42" s="11" customFormat="1" x14ac:dyDescent="0.25">
      <c r="M163" s="25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</row>
    <row r="164" spans="13:42" s="11" customFormat="1" x14ac:dyDescent="0.25">
      <c r="M164" s="25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</row>
    <row r="165" spans="13:42" s="11" customFormat="1" x14ac:dyDescent="0.25">
      <c r="M165" s="25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</row>
    <row r="166" spans="13:42" s="11" customFormat="1" x14ac:dyDescent="0.25">
      <c r="M166" s="25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</row>
    <row r="167" spans="13:42" s="11" customFormat="1" x14ac:dyDescent="0.25">
      <c r="M167" s="25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</row>
    <row r="168" spans="13:42" s="11" customFormat="1" x14ac:dyDescent="0.25">
      <c r="M168" s="25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</row>
    <row r="169" spans="13:42" s="11" customFormat="1" x14ac:dyDescent="0.25">
      <c r="M169" s="25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</row>
    <row r="170" spans="13:42" s="11" customFormat="1" x14ac:dyDescent="0.25">
      <c r="M170" s="25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</row>
    <row r="171" spans="13:42" s="11" customFormat="1" x14ac:dyDescent="0.25">
      <c r="M171" s="25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</row>
    <row r="172" spans="13:42" s="11" customFormat="1" x14ac:dyDescent="0.25">
      <c r="M172" s="25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</row>
    <row r="173" spans="13:42" s="11" customFormat="1" x14ac:dyDescent="0.25">
      <c r="M173" s="25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</row>
    <row r="174" spans="13:42" s="11" customFormat="1" x14ac:dyDescent="0.25">
      <c r="M174" s="25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</row>
    <row r="175" spans="13:42" s="11" customFormat="1" x14ac:dyDescent="0.25">
      <c r="M175" s="25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</row>
    <row r="176" spans="13:42" s="11" customFormat="1" x14ac:dyDescent="0.25">
      <c r="M176" s="25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</row>
    <row r="177" spans="13:42" s="11" customFormat="1" x14ac:dyDescent="0.25">
      <c r="M177" s="25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</row>
    <row r="178" spans="13:42" s="11" customFormat="1" x14ac:dyDescent="0.25">
      <c r="M178" s="25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</row>
    <row r="179" spans="13:42" s="11" customFormat="1" x14ac:dyDescent="0.25">
      <c r="M179" s="25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</row>
    <row r="180" spans="13:42" s="11" customFormat="1" x14ac:dyDescent="0.25">
      <c r="M180" s="25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</row>
    <row r="181" spans="13:42" s="11" customFormat="1" x14ac:dyDescent="0.25">
      <c r="M181" s="25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</row>
    <row r="182" spans="13:42" s="11" customFormat="1" x14ac:dyDescent="0.25">
      <c r="M182" s="25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</row>
    <row r="183" spans="13:42" s="11" customFormat="1" x14ac:dyDescent="0.25">
      <c r="M183" s="25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</row>
    <row r="184" spans="13:42" s="11" customFormat="1" x14ac:dyDescent="0.25">
      <c r="M184" s="25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</row>
    <row r="185" spans="13:42" s="11" customFormat="1" x14ac:dyDescent="0.25">
      <c r="M185" s="25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</row>
    <row r="186" spans="13:42" s="11" customFormat="1" x14ac:dyDescent="0.25">
      <c r="M186" s="25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</row>
    <row r="187" spans="13:42" s="11" customFormat="1" x14ac:dyDescent="0.25">
      <c r="M187" s="25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</row>
    <row r="188" spans="13:42" s="11" customFormat="1" x14ac:dyDescent="0.25">
      <c r="M188" s="25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</row>
    <row r="189" spans="13:42" s="11" customFormat="1" x14ac:dyDescent="0.25">
      <c r="M189" s="25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</row>
    <row r="190" spans="13:42" s="11" customFormat="1" x14ac:dyDescent="0.25">
      <c r="M190" s="25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</row>
    <row r="191" spans="13:42" s="11" customFormat="1" x14ac:dyDescent="0.25">
      <c r="M191" s="25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</row>
    <row r="192" spans="13:42" s="11" customFormat="1" x14ac:dyDescent="0.25">
      <c r="M192" s="25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</row>
    <row r="193" spans="13:42" s="11" customFormat="1" x14ac:dyDescent="0.25">
      <c r="M193" s="25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</row>
    <row r="194" spans="13:42" s="11" customFormat="1" x14ac:dyDescent="0.25">
      <c r="M194" s="25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</row>
    <row r="195" spans="13:42" s="11" customFormat="1" x14ac:dyDescent="0.25">
      <c r="M195" s="25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</row>
    <row r="196" spans="13:42" s="11" customFormat="1" x14ac:dyDescent="0.25">
      <c r="M196" s="25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</row>
    <row r="197" spans="13:42" s="11" customFormat="1" x14ac:dyDescent="0.25">
      <c r="M197" s="25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</row>
    <row r="198" spans="13:42" s="11" customFormat="1" x14ac:dyDescent="0.25">
      <c r="M198" s="25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</row>
    <row r="199" spans="13:42" s="11" customFormat="1" x14ac:dyDescent="0.25">
      <c r="M199" s="25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</row>
    <row r="200" spans="13:42" s="11" customFormat="1" x14ac:dyDescent="0.25">
      <c r="M200" s="25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</row>
    <row r="201" spans="13:42" s="11" customFormat="1" x14ac:dyDescent="0.25">
      <c r="M201" s="25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</row>
    <row r="202" spans="13:42" s="11" customFormat="1" x14ac:dyDescent="0.25">
      <c r="M202" s="25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</row>
    <row r="203" spans="13:42" s="11" customFormat="1" x14ac:dyDescent="0.25">
      <c r="M203" s="25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</row>
    <row r="204" spans="13:42" s="11" customFormat="1" x14ac:dyDescent="0.25">
      <c r="M204" s="25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</row>
    <row r="205" spans="13:42" s="11" customFormat="1" x14ac:dyDescent="0.25">
      <c r="M205" s="25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</row>
    <row r="206" spans="13:42" s="11" customFormat="1" x14ac:dyDescent="0.25">
      <c r="M206" s="25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</row>
    <row r="207" spans="13:42" s="11" customFormat="1" x14ac:dyDescent="0.25">
      <c r="M207" s="25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</row>
    <row r="208" spans="13:42" s="11" customFormat="1" x14ac:dyDescent="0.25">
      <c r="M208" s="25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</row>
    <row r="209" spans="13:42" s="11" customFormat="1" x14ac:dyDescent="0.25">
      <c r="M209" s="25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</row>
    <row r="210" spans="13:42" s="11" customFormat="1" x14ac:dyDescent="0.25">
      <c r="M210" s="25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</row>
    <row r="211" spans="13:42" s="11" customFormat="1" x14ac:dyDescent="0.25">
      <c r="M211" s="25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</row>
    <row r="212" spans="13:42" s="11" customFormat="1" x14ac:dyDescent="0.25">
      <c r="M212" s="25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</row>
    <row r="213" spans="13:42" s="11" customFormat="1" x14ac:dyDescent="0.25">
      <c r="M213" s="25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</row>
    <row r="214" spans="13:42" s="11" customFormat="1" x14ac:dyDescent="0.25">
      <c r="M214" s="25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</row>
    <row r="215" spans="13:42" s="11" customFormat="1" x14ac:dyDescent="0.25">
      <c r="M215" s="25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</row>
    <row r="216" spans="13:42" s="11" customFormat="1" x14ac:dyDescent="0.25">
      <c r="M216" s="25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</row>
    <row r="217" spans="13:42" s="11" customFormat="1" x14ac:dyDescent="0.25">
      <c r="M217" s="25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</row>
    <row r="218" spans="13:42" s="11" customFormat="1" x14ac:dyDescent="0.25">
      <c r="M218" s="25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</row>
    <row r="219" spans="13:42" s="11" customFormat="1" x14ac:dyDescent="0.25">
      <c r="M219" s="25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</row>
    <row r="220" spans="13:42" s="11" customFormat="1" x14ac:dyDescent="0.25">
      <c r="M220" s="25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</row>
    <row r="221" spans="13:42" s="11" customFormat="1" x14ac:dyDescent="0.25">
      <c r="M221" s="25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</row>
    <row r="222" spans="13:42" s="11" customFormat="1" x14ac:dyDescent="0.25">
      <c r="M222" s="25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</row>
    <row r="223" spans="13:42" s="11" customFormat="1" x14ac:dyDescent="0.25">
      <c r="M223" s="25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</row>
    <row r="224" spans="13:42" s="11" customFormat="1" x14ac:dyDescent="0.25">
      <c r="M224" s="25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</row>
    <row r="225" spans="13:42" s="11" customFormat="1" x14ac:dyDescent="0.25">
      <c r="M225" s="25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</row>
    <row r="226" spans="13:42" s="11" customFormat="1" x14ac:dyDescent="0.25">
      <c r="M226" s="25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</row>
    <row r="227" spans="13:42" s="11" customFormat="1" x14ac:dyDescent="0.25">
      <c r="M227" s="25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</row>
    <row r="228" spans="13:42" s="11" customFormat="1" x14ac:dyDescent="0.25">
      <c r="M228" s="25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</row>
    <row r="229" spans="13:42" s="11" customFormat="1" x14ac:dyDescent="0.25">
      <c r="M229" s="25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</row>
    <row r="230" spans="13:42" s="11" customFormat="1" x14ac:dyDescent="0.25">
      <c r="M230" s="25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</row>
    <row r="231" spans="13:42" s="11" customFormat="1" x14ac:dyDescent="0.25">
      <c r="M231" s="25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</row>
  </sheetData>
  <autoFilter ref="B2:Q48" xr:uid="{70956358-7BBE-4BA3-BC2D-30A25552231D}"/>
  <phoneticPr fontId="3" type="noConversion"/>
  <dataValidations count="4">
    <dataValidation type="whole" allowBlank="1" showInputMessage="1" showErrorMessage="1" sqref="N3:P5 Q3:Q48" xr:uid="{642ECE2F-066E-4F3F-97C0-BA76598D1367}">
      <formula1>0</formula1>
      <formula2>100</formula2>
    </dataValidation>
    <dataValidation type="list" allowBlank="1" showInputMessage="1" showErrorMessage="1" sqref="K3 K6:K9 K11:K12 K14:K24 K28:K30 K44 K47" xr:uid="{4E1345EA-16A8-4CA3-9C88-47A6ABAD6986}">
      <formula1>sino</formula1>
    </dataValidation>
    <dataValidation operator="greaterThan" allowBlank="1" showInputMessage="1" showErrorMessage="1" sqref="I2:I3" xr:uid="{BA5FFC0E-F8AA-4177-8AAF-F311E9A87A70}"/>
    <dataValidation type="list" allowBlank="1" showInputMessage="1" showErrorMessage="1" sqref="B3:B48" xr:uid="{4D6BF58D-666B-499A-AB04-0693E13E102B}">
      <formula1>Localidad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Andrea Pinilla Bocanegra</dc:creator>
  <cp:lastModifiedBy>ASUS RYZEN</cp:lastModifiedBy>
  <dcterms:created xsi:type="dcterms:W3CDTF">2021-08-13T21:50:07Z</dcterms:created>
  <dcterms:modified xsi:type="dcterms:W3CDTF">2021-08-14T17:32:32Z</dcterms:modified>
</cp:coreProperties>
</file>